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担当業務\06-신노우 아야네\G-FAIR KOREA 2023\"/>
    </mc:Choice>
  </mc:AlternateContent>
  <bookViews>
    <workbookView xWindow="360" yWindow="270" windowWidth="14940" windowHeight="9150"/>
  </bookViews>
  <sheets>
    <sheet name=" exhibitor list" sheetId="1" r:id="rId1"/>
    <sheet name=" item list" sheetId="2" r:id="rId2"/>
  </sheets>
  <externalReferences>
    <externalReference r:id="rId3"/>
    <externalReference r:id="rId4"/>
  </externalReferences>
  <definedNames>
    <definedName name="_xlnm._FilterDatabase" localSheetId="0" hidden="1">'[1]exhibitor list'!$A$2:$O$367</definedName>
    <definedName name="_xlnm._FilterDatabase" localSheetId="1" hidden="1">'[2]item list'!$A$3:$O$572</definedName>
  </definedNames>
  <calcPr calcId="162913"/>
</workbook>
</file>

<file path=xl/calcChain.xml><?xml version="1.0" encoding="utf-8"?>
<calcChain xmlns="http://schemas.openxmlformats.org/spreadsheetml/2006/main">
  <c r="H257" i="2" l="1"/>
  <c r="H355" i="2"/>
  <c r="H227" i="2"/>
  <c r="H228" i="2"/>
  <c r="H547" i="2"/>
  <c r="H278" i="2"/>
  <c r="H375" i="2"/>
  <c r="H376" i="2"/>
  <c r="H254" i="2"/>
  <c r="H304" i="2"/>
  <c r="H315" i="2"/>
  <c r="H294" i="2"/>
  <c r="H400" i="2"/>
  <c r="H41" i="2"/>
  <c r="H42" i="2"/>
  <c r="H43" i="2"/>
  <c r="H44" i="2"/>
  <c r="H45" i="2"/>
  <c r="H46" i="2"/>
  <c r="H401" i="2"/>
  <c r="H402" i="2"/>
  <c r="H403" i="2"/>
  <c r="H381" i="2"/>
  <c r="H404" i="2"/>
  <c r="H548" i="2"/>
  <c r="H180" i="2"/>
  <c r="H181" i="2"/>
  <c r="H182" i="2"/>
  <c r="H183" i="2"/>
  <c r="H184" i="2"/>
  <c r="H185" i="2"/>
  <c r="H305" i="2"/>
  <c r="H454" i="2"/>
  <c r="H148" i="2"/>
  <c r="H149" i="2"/>
  <c r="H150" i="2"/>
  <c r="H151" i="2"/>
  <c r="H152" i="2"/>
  <c r="H405" i="2"/>
  <c r="H406" i="2"/>
  <c r="H407" i="2"/>
  <c r="H38" i="2"/>
  <c r="H408" i="2"/>
  <c r="H39" i="2"/>
  <c r="H409" i="2"/>
  <c r="H279" i="2"/>
  <c r="H537" i="2"/>
  <c r="H538" i="2"/>
  <c r="H47" i="2"/>
  <c r="H48" i="2"/>
  <c r="H366" i="2"/>
  <c r="H410" i="2"/>
  <c r="H316" i="2"/>
  <c r="H115" i="2"/>
  <c r="H116" i="2"/>
  <c r="H118" i="2"/>
  <c r="H153" i="2"/>
  <c r="H11" i="2"/>
  <c r="H154" i="2"/>
  <c r="H130" i="2"/>
  <c r="H49" i="2"/>
  <c r="H317" i="2"/>
  <c r="H411" i="2"/>
  <c r="H412" i="2"/>
  <c r="H413" i="2"/>
  <c r="H367" i="2"/>
  <c r="H455" i="2"/>
  <c r="H229" i="2"/>
  <c r="H456" i="2"/>
  <c r="H368" i="2"/>
  <c r="H50" i="2"/>
  <c r="H119" i="2"/>
  <c r="H414" i="2"/>
  <c r="H415" i="2"/>
  <c r="H416" i="2"/>
  <c r="H120" i="2"/>
  <c r="H251" i="2"/>
  <c r="H51" i="2"/>
  <c r="H52" i="2"/>
  <c r="H53" i="2"/>
  <c r="H121" i="2"/>
  <c r="H155" i="2"/>
  <c r="H318" i="2"/>
  <c r="H319" i="2"/>
  <c r="H320" i="2"/>
  <c r="H230" i="2"/>
  <c r="H99" i="2"/>
  <c r="H100" i="2"/>
  <c r="H101" i="2"/>
  <c r="H102" i="2"/>
  <c r="H3" i="2"/>
  <c r="H103" i="2"/>
  <c r="H186" i="2"/>
  <c r="H187" i="2"/>
  <c r="H429" i="2"/>
  <c r="H430" i="2"/>
  <c r="H280" i="2"/>
  <c r="H210" i="2"/>
  <c r="H12" i="2"/>
  <c r="H417" i="2"/>
  <c r="H188" i="2"/>
  <c r="H258" i="2"/>
  <c r="H549" i="2"/>
  <c r="H259" i="2"/>
  <c r="H418" i="2"/>
  <c r="H260" i="2"/>
  <c r="H104" i="2"/>
  <c r="H457" i="2"/>
  <c r="H303" i="2"/>
  <c r="H419" i="2"/>
  <c r="H281" i="2"/>
  <c r="H388" i="2"/>
  <c r="H389" i="2"/>
  <c r="H390" i="2"/>
  <c r="H54" i="2"/>
  <c r="H132" i="2"/>
  <c r="H356" i="2"/>
  <c r="H357" i="2"/>
  <c r="H358" i="2"/>
  <c r="H359" i="2"/>
  <c r="H471" i="2"/>
  <c r="H472" i="2"/>
  <c r="H473" i="2"/>
  <c r="H474" i="2"/>
  <c r="H475" i="2"/>
  <c r="H360" i="2"/>
  <c r="H156" i="2"/>
  <c r="H350" i="2"/>
  <c r="H272" i="2"/>
  <c r="H273" i="2"/>
  <c r="H458" i="2"/>
  <c r="H105" i="2"/>
  <c r="H431" i="2"/>
  <c r="H382" i="2"/>
  <c r="H351" i="2"/>
  <c r="H13" i="2"/>
  <c r="H432" i="2"/>
  <c r="H14" i="2"/>
  <c r="H15" i="2"/>
  <c r="H433" i="2"/>
  <c r="H55" i="2"/>
  <c r="H476" i="2"/>
  <c r="H477" i="2"/>
  <c r="H478" i="2"/>
  <c r="H442" i="2"/>
  <c r="H525" i="2"/>
  <c r="H321" i="2"/>
  <c r="H322" i="2"/>
  <c r="H282" i="2"/>
  <c r="H261" i="2"/>
  <c r="H383" i="2"/>
  <c r="H293" i="2"/>
  <c r="H274" i="2"/>
  <c r="H189" i="2"/>
  <c r="H526" i="2"/>
  <c r="H527" i="2"/>
  <c r="H394" i="2"/>
  <c r="H395" i="2"/>
  <c r="H420" i="2"/>
  <c r="H550" i="2"/>
  <c r="H459" i="2"/>
  <c r="H528" i="2"/>
  <c r="H539" i="2"/>
  <c r="H369" i="2"/>
  <c r="H421" i="2"/>
  <c r="H323" i="2"/>
  <c r="H4" i="2"/>
  <c r="H231" i="2"/>
  <c r="H275" i="2"/>
  <c r="H157" i="2"/>
  <c r="H262" i="2"/>
  <c r="H56" i="2"/>
  <c r="H57" i="2"/>
  <c r="H58" i="2"/>
  <c r="H59" i="2"/>
  <c r="H60" i="2"/>
  <c r="H158" i="2"/>
  <c r="H16" i="2"/>
  <c r="H159" i="2"/>
  <c r="H160" i="2"/>
  <c r="H161" i="2"/>
  <c r="H133" i="2"/>
  <c r="H479" i="2"/>
  <c r="H480" i="2"/>
  <c r="H540" i="2"/>
  <c r="H481" i="2"/>
  <c r="H61" i="2"/>
  <c r="H482" i="2"/>
  <c r="H483" i="2"/>
  <c r="H62" i="2"/>
  <c r="H484" i="2"/>
  <c r="H485" i="2"/>
  <c r="H460" i="2"/>
  <c r="H486" i="2"/>
  <c r="H443" i="2"/>
  <c r="H196" i="2"/>
  <c r="H197" i="2"/>
  <c r="H487" i="2"/>
  <c r="H488" i="2"/>
  <c r="H489" i="2"/>
  <c r="H490" i="2"/>
  <c r="H444" i="2"/>
  <c r="H445" i="2"/>
  <c r="H446" i="2"/>
  <c r="H447" i="2"/>
  <c r="H491" i="2"/>
  <c r="H492" i="2"/>
  <c r="H493" i="2"/>
  <c r="H494" i="2"/>
  <c r="H434" i="2"/>
  <c r="H495" i="2"/>
  <c r="H496" i="2"/>
  <c r="H377" i="2"/>
  <c r="H497" i="2"/>
  <c r="H391" i="2"/>
  <c r="H498" i="2"/>
  <c r="H499" i="2"/>
  <c r="H500" i="2"/>
  <c r="H501" i="2"/>
  <c r="H502" i="2"/>
  <c r="H503" i="2"/>
  <c r="H504" i="2"/>
  <c r="H162" i="2"/>
  <c r="H63" i="2"/>
  <c r="H461" i="2"/>
  <c r="H163" i="2"/>
  <c r="H462" i="2"/>
  <c r="H463" i="2"/>
  <c r="H64" i="2"/>
  <c r="H378" i="2"/>
  <c r="H379" i="2"/>
  <c r="H380" i="2"/>
  <c r="H435" i="2"/>
  <c r="H324" i="2"/>
  <c r="H505" i="2"/>
  <c r="H506" i="2"/>
  <c r="H325" i="2"/>
  <c r="H507" i="2"/>
  <c r="H508" i="2"/>
  <c r="H17" i="2"/>
  <c r="H509" i="2"/>
  <c r="H510" i="2"/>
  <c r="H326" i="2"/>
  <c r="H436" i="2"/>
  <c r="H255" i="2"/>
  <c r="H134" i="2"/>
  <c r="H135" i="2"/>
  <c r="H164" i="2"/>
  <c r="H165" i="2"/>
  <c r="H263" i="2"/>
  <c r="H18" i="2"/>
  <c r="H19" i="2"/>
  <c r="H252" i="2"/>
  <c r="H270" i="2"/>
  <c r="H20" i="2"/>
  <c r="H295" i="2"/>
  <c r="H166" i="2"/>
  <c r="H131" i="2"/>
  <c r="H511" i="2"/>
  <c r="H512" i="2"/>
  <c r="H232" i="2"/>
  <c r="H216" i="2"/>
  <c r="H21" i="2"/>
  <c r="H217" i="2"/>
  <c r="H218" i="2"/>
  <c r="H219" i="2"/>
  <c r="H220" i="2"/>
  <c r="H221" i="2"/>
  <c r="H222" i="2"/>
  <c r="H223" i="2"/>
  <c r="H276" i="2"/>
  <c r="H224" i="2"/>
  <c r="H453" i="2"/>
  <c r="H352" i="2"/>
  <c r="H233" i="2"/>
  <c r="H225" i="2"/>
  <c r="H513" i="2"/>
  <c r="H514" i="2"/>
  <c r="H327" i="2"/>
  <c r="H306" i="2"/>
  <c r="H437" i="2"/>
  <c r="H307" i="2"/>
  <c r="H422" i="2"/>
  <c r="H308" i="2"/>
  <c r="H328" i="2"/>
  <c r="H106" i="2"/>
  <c r="H396" i="2"/>
  <c r="H234" i="2"/>
  <c r="H235" i="2"/>
  <c r="H236" i="2"/>
  <c r="H237" i="2"/>
  <c r="H515" i="2"/>
  <c r="H384" i="2"/>
  <c r="H296" i="2"/>
  <c r="H198" i="2"/>
  <c r="H397" i="2"/>
  <c r="H136" i="2"/>
  <c r="H137" i="2"/>
  <c r="H138" i="2"/>
  <c r="H529" i="2"/>
  <c r="H283" i="2"/>
  <c r="H284" i="2"/>
  <c r="H285" i="2"/>
  <c r="H286" i="2"/>
  <c r="H393" i="2"/>
  <c r="H516" i="2"/>
  <c r="H65" i="2"/>
  <c r="H238" i="2"/>
  <c r="H541" i="2"/>
  <c r="H66" i="2"/>
  <c r="H178" i="2"/>
  <c r="H329" i="2"/>
  <c r="H517" i="2"/>
  <c r="H518" i="2"/>
  <c r="H107" i="2"/>
  <c r="H353" i="2"/>
  <c r="H67" i="2"/>
  <c r="H68" i="2"/>
  <c r="H69" i="2"/>
  <c r="H70" i="2"/>
  <c r="H71" i="2"/>
  <c r="H530" i="2"/>
  <c r="H361" i="2"/>
  <c r="H226" i="2"/>
  <c r="H330" i="2"/>
  <c r="H331" i="2"/>
  <c r="H332" i="2"/>
  <c r="H333" i="2"/>
  <c r="H334" i="2"/>
  <c r="H423" i="2"/>
  <c r="H335" i="2"/>
  <c r="H5" i="2"/>
  <c r="H6" i="2"/>
  <c r="H2" i="2"/>
  <c r="H167" i="2"/>
  <c r="H519" i="2"/>
  <c r="H531" i="2"/>
  <c r="H542" i="2"/>
  <c r="H520" i="2"/>
  <c r="H108" i="2"/>
  <c r="H264" i="2"/>
  <c r="H22" i="2"/>
  <c r="H265" i="2"/>
  <c r="H23" i="2"/>
  <c r="H24" i="2"/>
  <c r="H25" i="2"/>
  <c r="H26" i="2"/>
  <c r="H27" i="2"/>
  <c r="H28" i="2"/>
  <c r="H29" i="2"/>
  <c r="H30" i="2"/>
  <c r="H31" i="2"/>
  <c r="H32" i="2"/>
  <c r="H239" i="2"/>
  <c r="H551" i="2"/>
  <c r="H552" i="2"/>
  <c r="H553" i="2"/>
  <c r="H554" i="2"/>
  <c r="H370" i="2"/>
  <c r="H371" i="2"/>
  <c r="H372" i="2"/>
  <c r="H438" i="2"/>
  <c r="H555" i="2"/>
  <c r="H448" i="2"/>
  <c r="H449" i="2"/>
  <c r="H450" i="2"/>
  <c r="H451" i="2"/>
  <c r="H452" i="2"/>
  <c r="H72" i="2"/>
  <c r="H33" i="2"/>
  <c r="H109" i="2"/>
  <c r="H336" i="2"/>
  <c r="H190" i="2"/>
  <c r="H464" i="2"/>
  <c r="H73" i="2"/>
  <c r="H424" i="2"/>
  <c r="H337" i="2"/>
  <c r="H338" i="2"/>
  <c r="H339" i="2"/>
  <c r="H543" i="2"/>
  <c r="H556" i="2"/>
  <c r="H557" i="2"/>
  <c r="H558" i="2"/>
  <c r="H559" i="2"/>
  <c r="H168" i="2"/>
  <c r="H425" i="2"/>
  <c r="H533" i="2"/>
  <c r="H74" i="2"/>
  <c r="H7" i="2"/>
  <c r="H199" i="2"/>
  <c r="H200" i="2"/>
  <c r="H560" i="2"/>
  <c r="H340" i="2"/>
  <c r="H341" i="2"/>
  <c r="H561" i="2"/>
  <c r="H521" i="2"/>
  <c r="H266" i="2"/>
  <c r="H110" i="2"/>
  <c r="H40" i="2"/>
  <c r="H201" i="2"/>
  <c r="H202" i="2"/>
  <c r="H532" i="2"/>
  <c r="H8" i="2"/>
  <c r="H256" i="2"/>
  <c r="H534" i="2"/>
  <c r="H75" i="2"/>
  <c r="H34" i="2"/>
  <c r="H240" i="2"/>
  <c r="H123" i="2"/>
  <c r="H179" i="2"/>
  <c r="H169" i="2"/>
  <c r="H309" i="2"/>
  <c r="H170" i="2"/>
  <c r="H171" i="2"/>
  <c r="H203" i="2"/>
  <c r="H172" i="2"/>
  <c r="H204" i="2"/>
  <c r="H426" i="2"/>
  <c r="H173" i="2"/>
  <c r="H468" i="2"/>
  <c r="H76" i="2"/>
  <c r="H77" i="2"/>
  <c r="H78" i="2"/>
  <c r="H122" i="2"/>
  <c r="H398" i="2"/>
  <c r="H399" i="2"/>
  <c r="H287" i="2"/>
  <c r="H288" i="2"/>
  <c r="H289" i="2"/>
  <c r="H290" i="2"/>
  <c r="H291" i="2"/>
  <c r="H292" i="2"/>
  <c r="H342" i="2"/>
  <c r="H343" i="2"/>
  <c r="H344" i="2"/>
  <c r="H139" i="2"/>
  <c r="H140" i="2"/>
  <c r="H124" i="2"/>
  <c r="H125" i="2"/>
  <c r="H126" i="2"/>
  <c r="H211" i="2"/>
  <c r="H212" i="2"/>
  <c r="H213" i="2"/>
  <c r="H214" i="2"/>
  <c r="H127" i="2"/>
  <c r="H215" i="2"/>
  <c r="H427" i="2"/>
  <c r="H205" i="2"/>
  <c r="H128" i="2"/>
  <c r="H441" i="2"/>
  <c r="H79" i="2"/>
  <c r="H80" i="2"/>
  <c r="H81" i="2"/>
  <c r="H129" i="2"/>
  <c r="H362" i="2"/>
  <c r="H363" i="2"/>
  <c r="H364" i="2"/>
  <c r="H35" i="2"/>
  <c r="H111" i="2"/>
  <c r="H297" i="2"/>
  <c r="H298" i="2"/>
  <c r="H522" i="2"/>
  <c r="H523" i="2"/>
  <c r="H524" i="2"/>
  <c r="H141" i="2"/>
  <c r="H142" i="2"/>
  <c r="H143" i="2"/>
  <c r="H144" i="2"/>
  <c r="H145" i="2"/>
  <c r="H146" i="2"/>
  <c r="H147" i="2"/>
  <c r="H373" i="2"/>
  <c r="H562" i="2"/>
  <c r="H385" i="2"/>
  <c r="H365" i="2"/>
  <c r="H191" i="2"/>
  <c r="H192" i="2"/>
  <c r="H206" i="2"/>
  <c r="H207" i="2"/>
  <c r="H208" i="2"/>
  <c r="H544" i="2"/>
  <c r="H112" i="2"/>
  <c r="H563" i="2"/>
  <c r="H241" i="2"/>
  <c r="H242" i="2"/>
  <c r="H82" i="2"/>
  <c r="H83" i="2"/>
  <c r="H84" i="2"/>
  <c r="H85" i="2"/>
  <c r="H86" i="2"/>
  <c r="H87" i="2"/>
  <c r="H88" i="2"/>
  <c r="H174" i="2"/>
  <c r="H310" i="2"/>
  <c r="H311" i="2"/>
  <c r="H299" i="2"/>
  <c r="H300" i="2"/>
  <c r="H301" i="2"/>
  <c r="H386" i="2"/>
  <c r="H387" i="2"/>
  <c r="H469" i="2"/>
  <c r="H117" i="2"/>
  <c r="H312" i="2"/>
  <c r="H313" i="2"/>
  <c r="H314" i="2"/>
  <c r="H9" i="2"/>
  <c r="H89" i="2"/>
  <c r="H90" i="2"/>
  <c r="H36" i="2"/>
  <c r="H91" i="2"/>
  <c r="H10" i="2"/>
  <c r="H535" i="2"/>
  <c r="H374" i="2"/>
  <c r="H253" i="2"/>
  <c r="H345" i="2"/>
  <c r="H346" i="2"/>
  <c r="H271" i="2"/>
  <c r="H347" i="2"/>
  <c r="H348" i="2"/>
  <c r="H267" i="2"/>
  <c r="H268" i="2"/>
  <c r="H470" i="2"/>
  <c r="H37" i="2"/>
  <c r="H243" i="2"/>
  <c r="H564" i="2"/>
  <c r="H565" i="2"/>
  <c r="H269" i="2"/>
  <c r="H566" i="2"/>
  <c r="H567" i="2"/>
  <c r="H113" i="2"/>
  <c r="H568" i="2"/>
  <c r="H569" i="2"/>
  <c r="H439" i="2"/>
  <c r="H536" i="2"/>
  <c r="H570" i="2"/>
  <c r="H193" i="2"/>
  <c r="H244" i="2"/>
  <c r="H245" i="2"/>
  <c r="H246" i="2"/>
  <c r="H114" i="2"/>
  <c r="H247" i="2"/>
  <c r="H248" i="2"/>
  <c r="H249" i="2"/>
  <c r="H465" i="2"/>
  <c r="H466" i="2"/>
  <c r="H175" i="2"/>
  <c r="H392" i="2"/>
  <c r="H194" i="2"/>
  <c r="H545" i="2"/>
  <c r="H195" i="2"/>
  <c r="H546" i="2"/>
  <c r="H92" i="2"/>
  <c r="H93" i="2"/>
  <c r="H94" i="2"/>
  <c r="H95" i="2"/>
  <c r="H96" i="2"/>
  <c r="H97" i="2"/>
  <c r="H354" i="2"/>
  <c r="H98" i="2"/>
  <c r="H176" i="2"/>
  <c r="H177" i="2"/>
  <c r="H250" i="2"/>
  <c r="H467" i="2"/>
  <c r="H209" i="2"/>
  <c r="H428" i="2"/>
  <c r="H440" i="2"/>
  <c r="H277" i="2"/>
  <c r="H349" i="2"/>
  <c r="H302" i="2"/>
  <c r="G257" i="2"/>
  <c r="G355" i="2"/>
  <c r="G227" i="2"/>
  <c r="G228" i="2"/>
  <c r="G547" i="2"/>
  <c r="G278" i="2"/>
  <c r="G375" i="2"/>
  <c r="G376" i="2"/>
  <c r="G254" i="2"/>
  <c r="G304" i="2"/>
  <c r="G315" i="2"/>
  <c r="G294" i="2"/>
  <c r="G400" i="2"/>
  <c r="G41" i="2"/>
  <c r="G42" i="2"/>
  <c r="G43" i="2"/>
  <c r="G44" i="2"/>
  <c r="G45" i="2"/>
  <c r="G46" i="2"/>
  <c r="G401" i="2"/>
  <c r="G402" i="2"/>
  <c r="G403" i="2"/>
  <c r="G381" i="2"/>
  <c r="G404" i="2"/>
  <c r="G548" i="2"/>
  <c r="G180" i="2"/>
  <c r="G181" i="2"/>
  <c r="G182" i="2"/>
  <c r="G183" i="2"/>
  <c r="G184" i="2"/>
  <c r="G185" i="2"/>
  <c r="G305" i="2"/>
  <c r="G454" i="2"/>
  <c r="G148" i="2"/>
  <c r="G149" i="2"/>
  <c r="G150" i="2"/>
  <c r="G151" i="2"/>
  <c r="G152" i="2"/>
  <c r="G405" i="2"/>
  <c r="G406" i="2"/>
  <c r="G407" i="2"/>
  <c r="G38" i="2"/>
  <c r="G408" i="2"/>
  <c r="G39" i="2"/>
  <c r="G409" i="2"/>
  <c r="G279" i="2"/>
  <c r="G537" i="2"/>
  <c r="G538" i="2"/>
  <c r="G47" i="2"/>
  <c r="G48" i="2"/>
  <c r="G366" i="2"/>
  <c r="G410" i="2"/>
  <c r="G316" i="2"/>
  <c r="G115" i="2"/>
  <c r="G116" i="2"/>
  <c r="G118" i="2"/>
  <c r="G153" i="2"/>
  <c r="G11" i="2"/>
  <c r="G154" i="2"/>
  <c r="G130" i="2"/>
  <c r="G49" i="2"/>
  <c r="G317" i="2"/>
  <c r="G411" i="2"/>
  <c r="G412" i="2"/>
  <c r="G413" i="2"/>
  <c r="G367" i="2"/>
  <c r="G455" i="2"/>
  <c r="G229" i="2"/>
  <c r="G456" i="2"/>
  <c r="G368" i="2"/>
  <c r="G50" i="2"/>
  <c r="G119" i="2"/>
  <c r="G414" i="2"/>
  <c r="G415" i="2"/>
  <c r="G416" i="2"/>
  <c r="G120" i="2"/>
  <c r="G251" i="2"/>
  <c r="G51" i="2"/>
  <c r="G52" i="2"/>
  <c r="G53" i="2"/>
  <c r="G121" i="2"/>
  <c r="G155" i="2"/>
  <c r="G318" i="2"/>
  <c r="G319" i="2"/>
  <c r="G320" i="2"/>
  <c r="G230" i="2"/>
  <c r="G99" i="2"/>
  <c r="G100" i="2"/>
  <c r="G101" i="2"/>
  <c r="G102" i="2"/>
  <c r="G3" i="2"/>
  <c r="G103" i="2"/>
  <c r="G186" i="2"/>
  <c r="G187" i="2"/>
  <c r="G429" i="2"/>
  <c r="G430" i="2"/>
  <c r="G280" i="2"/>
  <c r="G210" i="2"/>
  <c r="G12" i="2"/>
  <c r="G417" i="2"/>
  <c r="G188" i="2"/>
  <c r="G258" i="2"/>
  <c r="G549" i="2"/>
  <c r="G259" i="2"/>
  <c r="G418" i="2"/>
  <c r="G260" i="2"/>
  <c r="G104" i="2"/>
  <c r="G457" i="2"/>
  <c r="G303" i="2"/>
  <c r="G419" i="2"/>
  <c r="G281" i="2"/>
  <c r="G388" i="2"/>
  <c r="G389" i="2"/>
  <c r="G390" i="2"/>
  <c r="G54" i="2"/>
  <c r="G132" i="2"/>
  <c r="G356" i="2"/>
  <c r="G357" i="2"/>
  <c r="G358" i="2"/>
  <c r="G359" i="2"/>
  <c r="G471" i="2"/>
  <c r="G472" i="2"/>
  <c r="G473" i="2"/>
  <c r="G474" i="2"/>
  <c r="G475" i="2"/>
  <c r="G360" i="2"/>
  <c r="G156" i="2"/>
  <c r="G350" i="2"/>
  <c r="G272" i="2"/>
  <c r="G273" i="2"/>
  <c r="G458" i="2"/>
  <c r="G105" i="2"/>
  <c r="G431" i="2"/>
  <c r="G382" i="2"/>
  <c r="G351" i="2"/>
  <c r="G13" i="2"/>
  <c r="G432" i="2"/>
  <c r="G14" i="2"/>
  <c r="G15" i="2"/>
  <c r="G433" i="2"/>
  <c r="G55" i="2"/>
  <c r="G476" i="2"/>
  <c r="G477" i="2"/>
  <c r="G478" i="2"/>
  <c r="G442" i="2"/>
  <c r="G525" i="2"/>
  <c r="G321" i="2"/>
  <c r="G322" i="2"/>
  <c r="G282" i="2"/>
  <c r="G261" i="2"/>
  <c r="G383" i="2"/>
  <c r="G293" i="2"/>
  <c r="G274" i="2"/>
  <c r="G189" i="2"/>
  <c r="G526" i="2"/>
  <c r="G527" i="2"/>
  <c r="G394" i="2"/>
  <c r="G395" i="2"/>
  <c r="G420" i="2"/>
  <c r="G550" i="2"/>
  <c r="G459" i="2"/>
  <c r="G528" i="2"/>
  <c r="G539" i="2"/>
  <c r="G369" i="2"/>
  <c r="G421" i="2"/>
  <c r="G323" i="2"/>
  <c r="G4" i="2"/>
  <c r="G231" i="2"/>
  <c r="G275" i="2"/>
  <c r="G157" i="2"/>
  <c r="G262" i="2"/>
  <c r="G56" i="2"/>
  <c r="G57" i="2"/>
  <c r="G58" i="2"/>
  <c r="G59" i="2"/>
  <c r="G60" i="2"/>
  <c r="G158" i="2"/>
  <c r="G16" i="2"/>
  <c r="G159" i="2"/>
  <c r="G160" i="2"/>
  <c r="G161" i="2"/>
  <c r="G133" i="2"/>
  <c r="G479" i="2"/>
  <c r="G480" i="2"/>
  <c r="G540" i="2"/>
  <c r="G481" i="2"/>
  <c r="G61" i="2"/>
  <c r="G482" i="2"/>
  <c r="G483" i="2"/>
  <c r="G62" i="2"/>
  <c r="G484" i="2"/>
  <c r="G485" i="2"/>
  <c r="G460" i="2"/>
  <c r="G486" i="2"/>
  <c r="G443" i="2"/>
  <c r="G196" i="2"/>
  <c r="G197" i="2"/>
  <c r="G487" i="2"/>
  <c r="G488" i="2"/>
  <c r="G489" i="2"/>
  <c r="G490" i="2"/>
  <c r="G444" i="2"/>
  <c r="G445" i="2"/>
  <c r="G446" i="2"/>
  <c r="G447" i="2"/>
  <c r="G491" i="2"/>
  <c r="G492" i="2"/>
  <c r="G493" i="2"/>
  <c r="G494" i="2"/>
  <c r="G434" i="2"/>
  <c r="G495" i="2"/>
  <c r="G496" i="2"/>
  <c r="G377" i="2"/>
  <c r="G497" i="2"/>
  <c r="G391" i="2"/>
  <c r="G498" i="2"/>
  <c r="G499" i="2"/>
  <c r="G500" i="2"/>
  <c r="G501" i="2"/>
  <c r="G502" i="2"/>
  <c r="G503" i="2"/>
  <c r="G504" i="2"/>
  <c r="G162" i="2"/>
  <c r="G63" i="2"/>
  <c r="G461" i="2"/>
  <c r="G163" i="2"/>
  <c r="G462" i="2"/>
  <c r="G463" i="2"/>
  <c r="G64" i="2"/>
  <c r="G378" i="2"/>
  <c r="G379" i="2"/>
  <c r="G380" i="2"/>
  <c r="G435" i="2"/>
  <c r="G324" i="2"/>
  <c r="G505" i="2"/>
  <c r="G506" i="2"/>
  <c r="G325" i="2"/>
  <c r="G507" i="2"/>
  <c r="G508" i="2"/>
  <c r="G17" i="2"/>
  <c r="G509" i="2"/>
  <c r="G510" i="2"/>
  <c r="G326" i="2"/>
  <c r="G436" i="2"/>
  <c r="G255" i="2"/>
  <c r="G134" i="2"/>
  <c r="G135" i="2"/>
  <c r="G164" i="2"/>
  <c r="G165" i="2"/>
  <c r="G263" i="2"/>
  <c r="G18" i="2"/>
  <c r="G19" i="2"/>
  <c r="G252" i="2"/>
  <c r="G270" i="2"/>
  <c r="G20" i="2"/>
  <c r="G295" i="2"/>
  <c r="G166" i="2"/>
  <c r="G131" i="2"/>
  <c r="G511" i="2"/>
  <c r="G512" i="2"/>
  <c r="G232" i="2"/>
  <c r="G216" i="2"/>
  <c r="G21" i="2"/>
  <c r="G217" i="2"/>
  <c r="G218" i="2"/>
  <c r="G219" i="2"/>
  <c r="G220" i="2"/>
  <c r="G221" i="2"/>
  <c r="G222" i="2"/>
  <c r="G223" i="2"/>
  <c r="G276" i="2"/>
  <c r="G224" i="2"/>
  <c r="G453" i="2"/>
  <c r="G352" i="2"/>
  <c r="G233" i="2"/>
  <c r="G225" i="2"/>
  <c r="G513" i="2"/>
  <c r="G514" i="2"/>
  <c r="G327" i="2"/>
  <c r="G306" i="2"/>
  <c r="G437" i="2"/>
  <c r="G307" i="2"/>
  <c r="G422" i="2"/>
  <c r="G308" i="2"/>
  <c r="G328" i="2"/>
  <c r="G106" i="2"/>
  <c r="G396" i="2"/>
  <c r="G234" i="2"/>
  <c r="G235" i="2"/>
  <c r="G236" i="2"/>
  <c r="G237" i="2"/>
  <c r="G515" i="2"/>
  <c r="G384" i="2"/>
  <c r="G296" i="2"/>
  <c r="G198" i="2"/>
  <c r="G397" i="2"/>
  <c r="G136" i="2"/>
  <c r="G137" i="2"/>
  <c r="G138" i="2"/>
  <c r="G529" i="2"/>
  <c r="G283" i="2"/>
  <c r="G284" i="2"/>
  <c r="G285" i="2"/>
  <c r="G286" i="2"/>
  <c r="G393" i="2"/>
  <c r="G516" i="2"/>
  <c r="G65" i="2"/>
  <c r="G238" i="2"/>
  <c r="G541" i="2"/>
  <c r="G66" i="2"/>
  <c r="G178" i="2"/>
  <c r="G329" i="2"/>
  <c r="G517" i="2"/>
  <c r="G518" i="2"/>
  <c r="G107" i="2"/>
  <c r="G353" i="2"/>
  <c r="G67" i="2"/>
  <c r="G68" i="2"/>
  <c r="G69" i="2"/>
  <c r="G70" i="2"/>
  <c r="G71" i="2"/>
  <c r="G530" i="2"/>
  <c r="G361" i="2"/>
  <c r="G226" i="2"/>
  <c r="G330" i="2"/>
  <c r="G331" i="2"/>
  <c r="G332" i="2"/>
  <c r="G333" i="2"/>
  <c r="G334" i="2"/>
  <c r="G423" i="2"/>
  <c r="G335" i="2"/>
  <c r="G5" i="2"/>
  <c r="G6" i="2"/>
  <c r="G2" i="2"/>
  <c r="G167" i="2"/>
  <c r="G519" i="2"/>
  <c r="G531" i="2"/>
  <c r="G542" i="2"/>
  <c r="G520" i="2"/>
  <c r="G108" i="2"/>
  <c r="G264" i="2"/>
  <c r="G22" i="2"/>
  <c r="G265" i="2"/>
  <c r="G23" i="2"/>
  <c r="G24" i="2"/>
  <c r="G25" i="2"/>
  <c r="G26" i="2"/>
  <c r="G27" i="2"/>
  <c r="G28" i="2"/>
  <c r="G29" i="2"/>
  <c r="G30" i="2"/>
  <c r="G31" i="2"/>
  <c r="G32" i="2"/>
  <c r="G239" i="2"/>
  <c r="G551" i="2"/>
  <c r="G552" i="2"/>
  <c r="G553" i="2"/>
  <c r="G554" i="2"/>
  <c r="G370" i="2"/>
  <c r="G371" i="2"/>
  <c r="G372" i="2"/>
  <c r="G438" i="2"/>
  <c r="G555" i="2"/>
  <c r="G448" i="2"/>
  <c r="G449" i="2"/>
  <c r="G450" i="2"/>
  <c r="G451" i="2"/>
  <c r="G452" i="2"/>
  <c r="G72" i="2"/>
  <c r="G33" i="2"/>
  <c r="G109" i="2"/>
  <c r="G336" i="2"/>
  <c r="G190" i="2"/>
  <c r="G464" i="2"/>
  <c r="G73" i="2"/>
  <c r="G424" i="2"/>
  <c r="G337" i="2"/>
  <c r="G338" i="2"/>
  <c r="G339" i="2"/>
  <c r="G543" i="2"/>
  <c r="G556" i="2"/>
  <c r="G557" i="2"/>
  <c r="G558" i="2"/>
  <c r="G559" i="2"/>
  <c r="G168" i="2"/>
  <c r="G425" i="2"/>
  <c r="G533" i="2"/>
  <c r="G74" i="2"/>
  <c r="G7" i="2"/>
  <c r="G199" i="2"/>
  <c r="G200" i="2"/>
  <c r="G560" i="2"/>
  <c r="G340" i="2"/>
  <c r="G341" i="2"/>
  <c r="G561" i="2"/>
  <c r="G521" i="2"/>
  <c r="G266" i="2"/>
  <c r="G110" i="2"/>
  <c r="G40" i="2"/>
  <c r="G201" i="2"/>
  <c r="G202" i="2"/>
  <c r="G532" i="2"/>
  <c r="G8" i="2"/>
  <c r="G256" i="2"/>
  <c r="G534" i="2"/>
  <c r="G75" i="2"/>
  <c r="G34" i="2"/>
  <c r="G240" i="2"/>
  <c r="G123" i="2"/>
  <c r="G179" i="2"/>
  <c r="G169" i="2"/>
  <c r="G309" i="2"/>
  <c r="G170" i="2"/>
  <c r="G171" i="2"/>
  <c r="G203" i="2"/>
  <c r="G172" i="2"/>
  <c r="G204" i="2"/>
  <c r="G426" i="2"/>
  <c r="G173" i="2"/>
  <c r="G468" i="2"/>
  <c r="G76" i="2"/>
  <c r="G77" i="2"/>
  <c r="G78" i="2"/>
  <c r="G122" i="2"/>
  <c r="G398" i="2"/>
  <c r="G399" i="2"/>
  <c r="G287" i="2"/>
  <c r="G288" i="2"/>
  <c r="G289" i="2"/>
  <c r="G290" i="2"/>
  <c r="G291" i="2"/>
  <c r="G292" i="2"/>
  <c r="G342" i="2"/>
  <c r="G343" i="2"/>
  <c r="G344" i="2"/>
  <c r="G139" i="2"/>
  <c r="G140" i="2"/>
  <c r="G124" i="2"/>
  <c r="G125" i="2"/>
  <c r="G126" i="2"/>
  <c r="G211" i="2"/>
  <c r="G212" i="2"/>
  <c r="G213" i="2"/>
  <c r="G214" i="2"/>
  <c r="G127" i="2"/>
  <c r="G215" i="2"/>
  <c r="G427" i="2"/>
  <c r="G205" i="2"/>
  <c r="G128" i="2"/>
  <c r="G441" i="2"/>
  <c r="G79" i="2"/>
  <c r="G80" i="2"/>
  <c r="G81" i="2"/>
  <c r="G129" i="2"/>
  <c r="G362" i="2"/>
  <c r="G363" i="2"/>
  <c r="G364" i="2"/>
  <c r="G35" i="2"/>
  <c r="G111" i="2"/>
  <c r="G297" i="2"/>
  <c r="G298" i="2"/>
  <c r="G522" i="2"/>
  <c r="G523" i="2"/>
  <c r="G524" i="2"/>
  <c r="G141" i="2"/>
  <c r="G142" i="2"/>
  <c r="G143" i="2"/>
  <c r="G144" i="2"/>
  <c r="G145" i="2"/>
  <c r="G146" i="2"/>
  <c r="G147" i="2"/>
  <c r="G373" i="2"/>
  <c r="G562" i="2"/>
  <c r="G385" i="2"/>
  <c r="G365" i="2"/>
  <c r="G191" i="2"/>
  <c r="G192" i="2"/>
  <c r="G206" i="2"/>
  <c r="G207" i="2"/>
  <c r="G208" i="2"/>
  <c r="G544" i="2"/>
  <c r="G112" i="2"/>
  <c r="G563" i="2"/>
  <c r="G241" i="2"/>
  <c r="G242" i="2"/>
  <c r="G82" i="2"/>
  <c r="G83" i="2"/>
  <c r="G84" i="2"/>
  <c r="G85" i="2"/>
  <c r="G86" i="2"/>
  <c r="G87" i="2"/>
  <c r="G88" i="2"/>
  <c r="G174" i="2"/>
  <c r="G310" i="2"/>
  <c r="G311" i="2"/>
  <c r="G299" i="2"/>
  <c r="G300" i="2"/>
  <c r="G301" i="2"/>
  <c r="G386" i="2"/>
  <c r="G387" i="2"/>
  <c r="G469" i="2"/>
  <c r="G117" i="2"/>
  <c r="G312" i="2"/>
  <c r="G313" i="2"/>
  <c r="G314" i="2"/>
  <c r="G9" i="2"/>
  <c r="G89" i="2"/>
  <c r="G90" i="2"/>
  <c r="G36" i="2"/>
  <c r="G91" i="2"/>
  <c r="G10" i="2"/>
  <c r="G535" i="2"/>
  <c r="G374" i="2"/>
  <c r="G253" i="2"/>
  <c r="G345" i="2"/>
  <c r="G346" i="2"/>
  <c r="G271" i="2"/>
  <c r="G347" i="2"/>
  <c r="G348" i="2"/>
  <c r="G267" i="2"/>
  <c r="G268" i="2"/>
  <c r="G470" i="2"/>
  <c r="G37" i="2"/>
  <c r="G243" i="2"/>
  <c r="G564" i="2"/>
  <c r="G565" i="2"/>
  <c r="G269" i="2"/>
  <c r="G566" i="2"/>
  <c r="G567" i="2"/>
  <c r="G113" i="2"/>
  <c r="G568" i="2"/>
  <c r="G569" i="2"/>
  <c r="G439" i="2"/>
  <c r="G536" i="2"/>
  <c r="G570" i="2"/>
  <c r="G193" i="2"/>
  <c r="G244" i="2"/>
  <c r="G245" i="2"/>
  <c r="G246" i="2"/>
  <c r="G114" i="2"/>
  <c r="G247" i="2"/>
  <c r="G248" i="2"/>
  <c r="G249" i="2"/>
  <c r="G465" i="2"/>
  <c r="G466" i="2"/>
  <c r="G175" i="2"/>
  <c r="G392" i="2"/>
  <c r="G194" i="2"/>
  <c r="G545" i="2"/>
  <c r="G195" i="2"/>
  <c r="G546" i="2"/>
  <c r="G92" i="2"/>
  <c r="G93" i="2"/>
  <c r="G94" i="2"/>
  <c r="G95" i="2"/>
  <c r="G96" i="2"/>
  <c r="G97" i="2"/>
  <c r="G354" i="2"/>
  <c r="G98" i="2"/>
  <c r="G176" i="2"/>
  <c r="G177" i="2"/>
  <c r="G250" i="2"/>
  <c r="G467" i="2"/>
  <c r="G209" i="2"/>
  <c r="G428" i="2"/>
  <c r="G440" i="2"/>
  <c r="G277" i="2"/>
  <c r="G349" i="2"/>
  <c r="G302" i="2"/>
  <c r="E2" i="1" l="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alcChain>
</file>

<file path=xl/sharedStrings.xml><?xml version="1.0" encoding="utf-8"?>
<sst xmlns="http://schemas.openxmlformats.org/spreadsheetml/2006/main" count="11433" uniqueCount="6196">
  <si>
    <t>370</t>
  </si>
  <si>
    <t/>
  </si>
  <si>
    <t>1</t>
  </si>
  <si>
    <t>（株）ロックウォン</t>
  </si>
  <si>
    <t>ROKWON CO., LTD.</t>
  </si>
  <si>
    <t>https://www.rokwon.com</t>
  </si>
  <si>
    <t>209</t>
  </si>
  <si>
    <t>医療機器製造分野で20年の経験KC、EMI / EMS、CE、FCC認証1つのユーティリティモデルと9つの設計医療機器製造分野 20年経歴株式会社 ロックウォンは2000年10月に設立され、2002年に株式会社に転換された。健康機器製造分野で20年間積み重ねた経験をもとに、最近足首ポンプ運動器開発、KC、CE、FCCなど多数の認証を獲得し、特許庁に実用新案1件、デザイン登録9件を登録して品質の卓越性を検証した。トルコとメキシコの輸出私たちはトルコとメキシコに輸出しています。 KOTRAによると、コロナ事態を通じて世界中で「癒し」のための製品が人気を集めており、マッサージ機器も代表的な品目に挙げられる。流行病が近づいているが、ホームトレーニングの発達で小型スポーツ用品、オンライントレーニングサービスなど新興スポーツ消費トレンドは持続すると予想される。詳細については、今すぐお問い合わせください。</t>
  </si>
  <si>
    <t>20 years of experience in the manufacturing field of health devices KC, EMI/EMS, CE, FCC certification | お問い合わせOne utility model and nine design 20 Years of Experience in the Manufacturing Field of Health Devices Rokwon Inc. was established in October, 2000 and converted into a corporation in 2002. Based on 20 years of experience in the manufacturing field of health devices, we recently developed ankle pump exercise machines, obtained a number ofCC, e registered one utility model and nine design registrations with the Korean Intellectual Property Office to verify the excellence of quality. Exporting to Turkey and Mexico We export to Turkey and Mexico. According to KOTRA, products for "healing" are gaining popularity around the world through the Corona situation, and massage devices are also considered a representative item. Although epidemic is approaching, emerging sports consumption trends such as small sports equipment and online training services are expected to continue due to the development of home training. Inquire now to learn more.</t>
  </si>
  <si>
    <t>足首ポンプ運動器</t>
  </si>
  <si>
    <t>Ankle Vibrater massager</t>
  </si>
  <si>
    <t>本製品はふくらはぎの筋肉の収縮と弛緩を繰り返し、ポンプの役割をすることで全身の血液循環に役立つ器具として運動器具とマッサージ機の側面をすべて持っていると見られます。</t>
  </si>
  <si>
    <t>This product is a device that helps blood circulation throughout the body by repeating the contraction and relaxation of calf muscles and acting as a pump, and can be seen as having both exercise equipment and massager aspects.</t>
  </si>
  <si>
    <t>健康用品館_Health</t>
  </si>
  <si>
    <t>3</t>
  </si>
  <si>
    <t>2</t>
  </si>
  <si>
    <t>株式会社西海グローバル</t>
  </si>
  <si>
    <t>seohae global</t>
  </si>
  <si>
    <t>https://esaewoo.com/</t>
  </si>
  <si>
    <t>128</t>
  </si>
  <si>
    <t>革新型中小企業（株）西海グローバルです。当社は、25年の歴史の塩漬けエビ専門のHACCP認証企業で、すでに作られた道を歩くよりもない道を作っていく開拓精神と情熱を持った企業です。日々深刻になる海と大気の環境汚染の中で、塩辛類の選択の基準とそれに対する代替案を提示し、安全な食べ物を提供したいと思います。また、使用が不便だった伝統食品であるエビを顧客のニーズに合わせて手軽でおいしく召し上がれる様々な製品開発のために絶えず研究しています。今後もお客様の愛に支えられ、お返事する企業になるよう努力いたします。</t>
  </si>
  <si>
    <t>It is Seohae Global, an innovative small and medium-sized company. Our company is a HACCP certified company specializing in salted shrimp with a 25-year history and has a pioneering spirit and passion to make a path that is not there rather than walking on a path that has already been made. In the midst of increasing environmental pollution in the sea and atmosphere, we would like to provide safe food by suggesting the criteria for selecting salted fish and alternatives. In addition, we are constantly researching to develop a variety of products that can be easily and deliciously eaten to suit customers' needs, a traditional food that was inconvenient to use. We will continue to work hard to become a company that pays back thanks to your love.</t>
  </si>
  <si>
    <t>卵蒸し料理</t>
  </si>
  <si>
    <t>Steamed Egg Chef</t>
  </si>
  <si>
    <t>卵蒸し料理は誰でも簡単でおいしく卵蒸しを調理するために開発されたエビ液で、使い捨てスティック包装で使用や取り扱いが便利で、HACCP認証を受けて衛生的です。</t>
  </si>
  <si>
    <t>Steamed Egg Cook is a shrimp sauce developed to cook steamed eggs easily and deliciously for anyone, and it is convenient to use and handle with disponble stick packaging, and it is hygienic with HACCP certification.</t>
  </si>
  <si>
    <t>食品館_Food/Beverages</t>
  </si>
  <si>
    <t>ブリム製紙（株）</t>
  </si>
  <si>
    <t>Boorimpaper Co.,Ltd</t>
  </si>
  <si>
    <t>https://brpaper.co.kr</t>
  </si>
  <si>
    <t>牛乳甲復活休止第一世代生産者 牛乳甲、電鉄表などのリサイクル休止生産と生産者リサイクル責任制度に力を保って大統領表彰と環境部長官賞受賞</t>
  </si>
  <si>
    <t>BOORIM PAPER CO.,LTD thinks of the environment first. - BOORIM PAPER CO.,LTD was founded in 1984 as the first milk carton eco-friendly papermaker and is now a representative milk carton eco-friendly papermaker collecting milk cartons to reduce waste and producing eco-friendly paper products from the milk cartons pulp。 - Milk cartons are made from premium virgin pulp produced only in the US, Canada, Finland, and Sweden and are excellent and hygienic paper materials regulated under the Food Sanitation Act. - Milk cartons can be recycled and re-used as high-quality paper products. - BOORIM PAPER CO.,LTD, as a leading green brand in Korea, won many prizes including the grand prize at Happiness Adding Social Contribution Award from the Ministry of Health and Welfare (two consecutive years) and the grand prize at Korea Top Brand (four consecutive years). 「Kojubu Happy Today" of BOORIM PAPER CO.,LTD is a wise choice for our precious family and the environment.</t>
  </si>
  <si>
    <t>コジュ部12分の1本3重休止</t>
  </si>
  <si>
    <t>kojubu One 12th Roll Tissue</t>
  </si>
  <si>
    <t>木の代わりに牛乳の甲。ミルク甲復活休止で自然に有害さを和らげます。最高級食品用紙であるミルクの甲をよみがえり、ほこりが少なく、吸い込みの良いビデ兼用の休憩です。 _x000D_</t>
  </si>
  <si>
    <t>Milk cartons can be recycled and re-used as high-quality paper products.</t>
  </si>
  <si>
    <t>生活用品館_Living</t>
  </si>
  <si>
    <t>29</t>
  </si>
  <si>
    <t>4</t>
  </si>
  <si>
    <t>株式会社リテクライフ</t>
  </si>
  <si>
    <t>LEETEKLIFE CO.,LTD</t>
  </si>
  <si>
    <t>https://www.leeteklife.com</t>
  </si>
  <si>
    <t>559</t>
  </si>
  <si>
    <t>自然と科学技術が盛り込まれた製品を通じて日常に健康と価値を加える株式会社リテクライフは、より良い明日、持続する美しさ、鮮やかな生活のための美容製品とヘルスケア製品を製造輸出する企業です。 * Relaco（リラコ）それぞれのユニークな美しさと生き生きとした生活のために絶え間ない研究を通じて、自然に優しいブランドリラコ（Relaco）が誕生しました。 Relaco（リラコ）は停滞せず、毎日毎日新しく成長し、発展する人生を目指す現代人のための化粧品ブランドです。 Relaco（リラコ）は、生き生きとした生活のために人為的な流行と美しさを追うことなく、皆が持つ固有の若さと生命力の価値を発見していきます。</t>
  </si>
  <si>
    <t>At LEETEK LIFE, we leverage best of both nature and technology to deliver lasting beauty, a vibrant life, and a better tomorrow for everyone through our beauty and healthcare products. *Re:laco Our environmentally-friendly skincare brand, Re:laco, was created to help individuals unearth their unique beauty and bring meaning to their lives. Re:laco is a skincare brand for those who strive to grow every day and do not stick to the status quo. At Re:laco, we do not chase after the latest trends. Instead, we focus on our pursuit of discovering people's innate beauty and purpose in life</t>
  </si>
  <si>
    <t>V21ビタミンシーラム</t>
  </si>
  <si>
    <t>VA21 Vitamin C Serum</t>
  </si>
  <si>
    <t>VA21は、明るく鮮やかな肌と滑らかな肌を助けるプレミアムビタミンCセラムです。 _x000D_ 裸顔がますます自信がなくなる肌、額、目元、腕のしわが悩んでいる肌、活性酸素、ハリ、栄養成分で肌のためのRelacoの研究で_x000D_複雑な肌悩みVA21で一度に解決してくれるFDA認定プレミアムビタミンCセラムです。 _x000D_ VA21であなたの生気を復活させる</t>
  </si>
  <si>
    <t>VA21 is a premium vitamin C serum that helps brighten skin tone and maintain a smooth, even, and glowy complexion. _x000D_ Not feeling confident in your skin? Apply VA21 on your forehead, around the eyes and smile lines. _x000D_ Smooth out uneven skin texture, get rid of enlarged pores and say goodbye to dull and tired skin with VA21 _x000D_ _x000D_ Infused with skin-restoring, skin-replenishing and other active ingredients-0, um vitamin C serum that addresses any of your skin concerns. _x000D_ Boost your skin vitality with VA21.</t>
  </si>
  <si>
    <t>美容用品館_Beauty / 健康用品館_Health</t>
  </si>
  <si>
    <t>5</t>
  </si>
  <si>
    <t>ピスコ</t>
  </si>
  <si>
    <t>FISCO</t>
  </si>
  <si>
    <t>http://fisco.kr/</t>
  </si>
  <si>
    <t>当社は独自の技術開発と内在化生産を通じてプレミアム方向消臭剤として海外市場への進出に焦点を当てています。独自のブランドを持ち、中国、アメリカ、ミャンマー、シンガポール、香港に輸出した経験を持っています。 （衣類、ビューティー事業群のバイヤー側で多くの関心を示しています。） 独自の生産ラインと研究所、堅固な輸出能力をもとにODM、OEMとも対応可能で、お客様のニーズを素早く満たすことができます。韓国の公認認証機関による認証取得で安全な製品であることを約束し、10～20代の女性が主要顧客層として約100種程度の多様な香りの製品を披露することができます。</t>
  </si>
  <si>
    <t>Welcome to our company, where we specialize in the production and export of premium fragrances to overseas markets. We pride ourselves on our independent technology development and internal production, which allows us to create unique and high-quality fragrances that stand out in the market. With our own brand and extensive experience in exporting to countries such as China, the United States, Myanmar, Singapore, and Hong Kong, we have established ourselves as a trusted supplier in the apparel and beauty sectors. Our in-house production line, research center, and strong export capabilities enable us to respond quickly to our customers' needs, providing both ODM and OEM solutions. We are committed to ensuring the safety of our products, and we have obtained certification from Korea's accredited certification authority. Our product range includes approximately 100 fragrances, with a focus on women in their 10s to 20s who have shown a keen interest in our products. At our company, we strive to provide the highest level of customer satisfaction, and we are always looking for new ways to innovate and improve our products. We invite you to join us in our journey towards excellence and experience the quality and uniqueness of our fragrances.</t>
  </si>
  <si>
    <t>春</t>
  </si>
  <si>
    <t>BOM</t>
  </si>
  <si>
    <t>さまざまな繊維と服のための繊維脱臭香水。 「ドレスパーピューム」_x000D_抗菌消臭効果があります。悪臭除去はもちろん、様々な香りで自分を表現することができます。</t>
  </si>
  <si>
    <t>Fabric deodorizing perfume for various fabrics and clothes. 'Dress Perfume'_x000D_ It has an antibacterial and deodorizing effect. You can express yourself with various scents as well as odor removal.</t>
  </si>
  <si>
    <t>7</t>
  </si>
  <si>
    <t>6</t>
  </si>
  <si>
    <t>株式会社ホイニー</t>
  </si>
  <si>
    <t>FINI CO.LTD</t>
  </si>
  <si>
    <t>www.finisports.com</t>
  </si>
  <si>
    <t>健康と喜びのパートナー株式会社(株)フィニーは健康と喜びを意味する合成語で、E-Business時代に顧客が求める迅速な情報提供とフィットネス産業に差別化されたアイテム選定で優れた製品を供給する役割を果たすよう努めています。 。</t>
  </si>
  <si>
    <t>partner of Health and enjoy!!- FINI CO,LTD is a combination of the words “health” and “enjoy” in Korean. As we are the leading company in this industry, we always try to lead the trend, introduce new items to satisfy our customers.</t>
  </si>
  <si>
    <t>(株)ジビグローバル</t>
  </si>
  <si>
    <t>GBGLOBAL</t>
  </si>
  <si>
    <t>https://www.re-neo.com</t>
  </si>
  <si>
    <t>「肌のレシピ」という意味で始まったルネオは皆のための正しい肌レシピをプレゼントします。ルネオスキンケアラインは、最も新鮮な状態でお届けするため、ご注文直ちに調剤してお送りします。ルネオで最も新鮮なカスタマイズされた化粧品に会いましょう。</t>
  </si>
  <si>
    <t>Reneo, which started with the meaning of "skin recipe," presents the right skin recipe for everyone. The Reneo skincare line will be dispensed immediately upon order to deliver it to you in the freshest condition. Meet Reneo's freshest custom cosmetics.</t>
  </si>
  <si>
    <t>ガスターマイジングデイリーセラム</t>
  </si>
  <si>
    <t>カスタマイジングデイリーセラム</t>
  </si>
  <si>
    <t>スキンテストを経て肌タイプに合わせて調整されるカスタムセラム</t>
  </si>
  <si>
    <t>Customized serum that is prepared according to skin type after skin test</t>
  </si>
  <si>
    <t>美容用品館_Beauty</t>
  </si>
  <si>
    <t>10</t>
  </si>
  <si>
    <t>8</t>
  </si>
  <si>
    <t>株式会社クレモンF＆B</t>
  </si>
  <si>
    <t>CREMON F&amp;B Co.、LTD。</t>
  </si>
  <si>
    <t>https://cremon.co.kr/default/</t>
  </si>
  <si>
    <t>株式会社クレモンF＆Bは、30年余りの長年の経験と熟練した技術を通じて良質の飲食商品を開発し、国内に流通して海外に輸出しています。私たちは様々な国で果物飲料、キャンディー、スナック類を開発、独占的に国内に輸入して流通及び卸売チャネルに供給し、品質が認定された国内メーカーとのパートナーシップを通じて様々な商品を製造して輸出しています。また、海外メーカーを通じて開発した独自のOEM商品の自由で革新的な市場進出のために3国間輸出を中継しています。当社とともに成長した商品の価値を大切にし、毎年品質管理の基準を強化し、新商品への導入基準はさらに厳しくなります。今後も、妥協のできない品質と消費者が望む製品開発に基づいて、持続可能な成長を追求する株式会社クレモンF＆Bになることを約束します。</t>
  </si>
  <si>
    <t>With our value, 'Quality without compromise', we have been developing the best quality food items in the world. We import, export and distribute as an expertized leader in the food industry. By developing our own products with quality assured partners in other countries and Korea, we supply all kinds of food products to every channel, wholesalers, retailers and individual customers. We happily accept any challenge occurring to introduce our products for various customers in the world. To meet more customers, we export to other countries from Korea directly, and mediate the export from our overseas partners to 3rd country, with saving middle cost and securing price competitiveness. For our customers, we find ways to provide the best products all the time. Our own logistics center also secures our quality control and stable supplying. Providing service: Exporting OEM products from overseas, South Korea. Exporting big brands' products, Haitai, Lotte, Orion, Nongshim and etc. Exporting products to 3rd country from the manufacturing country</t>
  </si>
  <si>
    <t>サンライト</t>
  </si>
  <si>
    <t>Sunlight Jelly Drinks</t>
  </si>
  <si>
    <t>ナタデココが入った天然果汁果菜飲料</t>
  </si>
  <si>
    <t>Fruit Jelly Drinks</t>
  </si>
  <si>
    <t>9</t>
  </si>
  <si>
    <t>(株)ヒューポレ</t>
  </si>
  <si>
    <t>HUEFORET</t>
  </si>
  <si>
    <t>https://www.hueforet.co.kr</t>
  </si>
  <si>
    <t>125</t>
  </si>
  <si>
    <t>100</t>
  </si>
  <si>
    <t>木から抽出した天然ピトンチードエッセンシャルオイルを主原料として日常生活で健康的に生活できるお得な製品を作って提供することを目標であり、これを実現するためにピトンチッドを接木してピトンチッド専門会社に生まれ、最も優先的な会社の運営価値で「信頼」をつけています。他社に比べオイル含量を高め、フィトンチッド効果の効能を最大化した製品（香料、消臭剤、シャワーフィルター、クレンジングバー、歯磨き粉など）で、ピトンチッドエッセンシャルオイル自体の香りをそのまま再現し、すべての人に拒否感がなく、人体に無害な安全な製品を作っています。 「家がまもなく、森だ」をスローガンに微細粉塵やウイルスに対する悩みの多い現代人のしわを減らすために、抗菌と免疫力に優れたピトンチッドを活用した多様な生活製品を提供します。</t>
  </si>
  <si>
    <t>Using natural phytoncide essential oil extracted from trees as the main raw material, we aim to create and provide beneficial products for healthy living in our daily life. Our operating value is "trust". A product that maximizes the phytoncide effect by increasing the oil content compared to other companies (air freshener, deodorant, shower filter, cleansing bar, toothpaste, etc.) are making. With the slogan "Home is the forest", we provide a variety of daily life products using phytoncide, which has excellent antibacterial and immunity, to relieve the worries of modern people who have a lot of worries about fine dust and viruses.</t>
  </si>
  <si>
    <t>ヒューフォレピトンチッドスプレー（漂白、松、ユーカリ）</t>
  </si>
  <si>
    <t>hueforet phytoncide spray(cypress, pine, eucalyptus)</t>
  </si>
  <si>
    <t>フィトンチッドエッセンシャルオイル含有量3％で、森の中の環境と最も似た多用途天然方向消臭剤。化学的な香りを加えることなく、ピトンチッドエッセンシャルオイル自体の香りをそのまま具現する。室内でも森の中の環境を感じられるよう、フィトンチッドの効果効能を最大化。漂白だけでなく、松、ユーカリ油を含む様々な製品を保有している。圧縮ガスを使用せずに均一で迅速な超微粒子二重霧噴射力を誇るスプレー容器。家庭の室内、トイレ、キッチン、履物、繊維類、オフィス内部、車両などに使用可能。ペットの周辺消臭が可能。</t>
  </si>
  <si>
    <t>multi-purpose natural deodorant with a phytoncide essential oil content of 3% that is most similar to the forest environment._x000D_ It embodies the fragrance of phytoncide essential oil itself without adding any chemical fragrance._x00 that you can feel the forest environment even indoors._x000D_ In addition to cypress, we have a variety of products containing pine and eucalyptus oils._x000D_ A spray container that boasts a uniform and fast ultra-fine double mist spray ._x000D_ It can be used indoors, such as at home, in the bathroom, in the kitchen, in the shoe cabinet, in textiles, in the office, or in the vehicle. It is possible to deodorize around pets.</t>
  </si>
  <si>
    <t>ウィニスト株式会社</t>
  </si>
  <si>
    <t>WINIST Co.,Ltd</t>
  </si>
  <si>
    <t>https://www.winistlsp.com</t>
  </si>
  <si>
    <t>70</t>
  </si>
  <si>
    <t>ウィニストは2000年に設立されたホットパック専門メーカーで、年間生産量約5,000万個、専門生産人材と自動化施設、そしてISO 9001、14001、KC安全認証を保有しています。 2005年から国軍福祉団に納品しており、生産性と製品力向上を図っています。新製品開発とマーケティングを通じて国内外の市場拡大に取り組んでおり、海外販路開拓と社会発展に寄与した功労を認められ、2022年中小ベンチャー企業部長官表彰を受賞しました。</t>
  </si>
  <si>
    <t>The Winist is a hot-warmer manufacturer which have professional staff and automation facilities. We have some certificated such as ISO 9001, ISO 14001 and etc. The Winist always trying to effort develop new products and expand domestic and global markets. The Winist was awarded the best company in Korea from the Minister of SMEs and Startups commendation in 2022.</t>
  </si>
  <si>
    <t>25</t>
  </si>
  <si>
    <t>11</t>
  </si>
  <si>
    <t>ハンビックソーラー株式会社</t>
  </si>
  <si>
    <t>HanVixolar Inc.</t>
  </si>
  <si>
    <t>https://www.hanvixolar.com</t>
  </si>
  <si>
    <t>200</t>
  </si>
  <si>
    <t>-ハンビックソーラー(株)は太陽光産業と共同する技術中心の専門企業です。ハンビックソーラー（株）の主な事業としては、携帯用プレハブソーラー充電器のB2C事業と太陽電池用メタルマスクのB2B事業を進めています。 - ポータブルプレハブソーラー充電器は、ユーザーのニーズと環境に合わせてプレハブソーラーパネルを組み合わせたり分離したりして発電量を調整できます。 -太陽電池の効率増加とコスト削減のために電極線幅を微細に印刷できるメタルマスク事業を進めています。</t>
  </si>
  <si>
    <t>-HANVIXOLAR Inc. is a technology-focused company with the solar industry. -HANVIXOLAR Inc.'s main business is the B2C business of portable prefabricated solar chargers and the B2B business of metal masks for solar cells. - Portable prefabricated solar chargers can adjust power generation by combining or separating prefabricated solar panels to suit your needs and environment. - To increase the efficiency and cost of solar cells, we are conducting a metal mask business that can print fine electrode line widths.</t>
  </si>
  <si>
    <t>ソラブリック</t>
  </si>
  <si>
    <t>SolarBrick</t>
  </si>
  <si>
    <t>ソラブリックは、ソーラーパネルをレゴブリックと組み合わせるのと同じように簡単に結合および取り外しできるポータブルプレハブソーラー充電器です。</t>
  </si>
  <si>
    <t>The SolarBrick is a portable prefabricated solar charger that can easily combine and detach solar panels, such as combining Lego bricks.</t>
  </si>
  <si>
    <t>企画館_Special（産業財、スタートアップ、その他）</t>
  </si>
  <si>
    <t>12</t>
  </si>
  <si>
    <t>以後シス（株）</t>
  </si>
  <si>
    <t>EHOOSYS CO., LTD.</t>
  </si>
  <si>
    <t>https://www.ehoosys.com</t>
  </si>
  <si>
    <t>顔分析による生体信号処理専門企業であるEHOOSYS CO., LTD.は、「顧客を快適に」という信念に絶えず変化している企業です。コロナフェンデミックが始まった時期に顔認識体温測定カメラを大韓民国初めて開発して業界をリードし、非接触生体認識分野でいつも新しい製品とサービスで顧客満足のために最善を尽くしてきました。核心技術であるカメラを用いた顔の血流分析技術と生体信号処理アルゴリズムを基に、産業現場に合った最も便利で正確な非接触生体情報測定ソリューションを提供しています。 [非接触デジタルヘルスケアソリューション] EHOOSYS CO., LTD.の核心技術は「非接触生体信号処理および認識技術(非接触光血流測定方式(rPPG))」です。利用者の身体に付着するデバイスが必要なく、顔の微細な血流信号（カメラを利用）を分析し、血圧、心拍数、呼吸数、酸素飽和度、ストレス指標が現れる体温センサーと飲酒測定器などの機能を統合した測定技術です。 [チェックミーヘルスケアキオスク] 1)AI顔面認識ヘルスケアソリューション -コンピュータビジョンとディープラーニング技術を利用して非接触方式で多様な生体情報(Vital Sign)測定(体温、脈拍数、呼吸数、血圧、ストレス、緊張度など)を測定） -産業別カテゴリーに合ったソリューション応用可能(現場管理、会員管理、不特定顧客管理)</t>
  </si>
  <si>
    <t>EHOOSYS CO., LTD. is a company that is constantly changing with the belief of 'comforting customers'. At the beginning of the COVID-19 pandemic, Korea developed the first face recognition body temperature measuring camera and led the industry, and has always done its best to satisfy customers with new products and services in the field of non-contact biometric recogni. Based on facial blood flow analysis technology and bio-signal processing algorithms, which are key technologies, we provide the most convenient and accurate non-contact bio-information measurement solution suitable for industrial sites. [Contactless Digital Healthcare Solutions] The core technology of EHOOSYS CO., LTD. is 'non-contact biosignal processing and recognition technology (non-contact photovascular measurement (rPPG). It is a measurement technology that integrates functions such as blood pressure, heart rate, respiratory rate, oxygen saturation, and analyzing fine blood flow signals (using a camera) on the face. [CheckMe Healthcare Kiosk] 1)AI Facial Recognition Healthcare Solution - Measurement of various vital signs in a non-contact manner using computer vision and deep learning technology ( pulse rate, respiratory rate, blood pressure, stress, tension, etc.) 2)AI Facial Recognition Access Management Solution -Provide access management services for secure areas with face recognition terminals and cloud-type access management solutions. - Application of solutions suitable for industry categories (field management, member management, unspecified customer management) 3)AI Contactless Alcohol Measurement Solution -A non-contact alcohol measurement solution that allows you to check whether you are drinking or not</t>
  </si>
  <si>
    <t>チェックミーヘルスケアキオスク</t>
  </si>
  <si>
    <t>CheckMe®ヘルスケアキオスク</t>
  </si>
  <si>
    <t>利用者の身体に付着するデバイスが必要なく、顔の微細な血流信号（カメラを利用）を分析し、血圧、心拍数、呼吸数、酸素飽和度、ストレス指標が現れる体温センサーと飲酒測定器などの機能を統合した製品。</t>
  </si>
  <si>
    <t>It is a measurement technology that integrates functions, and body temperature sensors and breathalyzer indicators by analyzing fine blood flow signals (using a camera) on the face.</t>
  </si>
  <si>
    <t>健康用品館_Health / 企画館_Special（産業財、スタートアップ、その他）</t>
  </si>
  <si>
    <t>13</t>
  </si>
  <si>
    <t>ランポーラル</t>
  </si>
  <si>
    <t>lanforal</t>
  </si>
  <si>
    <t>https://lanforal.com</t>
  </si>
  <si>
    <t>240</t>
  </si>
  <si>
    <t>14</t>
  </si>
  <si>
    <t>（株）エンティエスインターナショナル</t>
  </si>
  <si>
    <t>NTS INTL INC</t>
  </si>
  <si>
    <t>https://leewoox.wixsite.com/ntsnts</t>
  </si>
  <si>
    <t>当社は業力15年の食品専門輸出会社で、現在ベトナム、オーストラリア、ニュージーランド、UAE、香港、シンガポール、台湾など様々な国に韓国の新鮮、加工、冷凍、冷蔵などの様々な食品を輸出しています。</t>
  </si>
  <si>
    <t>Our company is a food exporter with 15 years of experience and currently exports a variety of Korean foods such as fresh, processed, frozen, and refrigerated to various countries such as Vietnam, Australia, New Zealand, UAE, Hong Kong, Singapore 。</t>
  </si>
  <si>
    <t>甘酸っぱいスナック</t>
  </si>
  <si>
    <t>Sweet Twist Snack</t>
  </si>
  <si>
    <t>ねじれてさらにカリカリで甘い味の中毒性あふれるお菓子です。</t>
  </si>
  <si>
    <t>It's an addictive snack that's more crispy and sweet because it's twisted.</t>
  </si>
  <si>
    <t>15</t>
  </si>
  <si>
    <t>（株）シェムエイグローバル</t>
  </si>
  <si>
    <t>CMA Global</t>
  </si>
  <si>
    <t>https://cmaglobal.net</t>
  </si>
  <si>
    <t>16</t>
  </si>
  <si>
    <t>株式会社ダグリーン</t>
  </si>
  <si>
    <t>Dagreen Co., Ltd.</t>
  </si>
  <si>
    <t>https://www.g1f.kr</t>
  </si>
  <si>
    <t>52</t>
  </si>
  <si>
    <t>株式会社ダグリーンはオーガニックコメ菓子を専門生産するグリーンワンフードを親会社にしている流通販売法人会社です。自社ブランドおよび国内有名有機農乳幼児食品専門メーカーにOEM、ODM納品と輸出、オンライン販売を並行して毎年成長中です。</t>
  </si>
  <si>
    <t>Dagreen Co., Ltd. is a distribution and sales corporation whose parent company is Green One Food, which specializes in producing organic rice snacks. OEM and ODM deliveries, exports, and online sales to its own brands and famous domestic organic baby food companies are growing every year.</t>
  </si>
  <si>
    <t>手コキ</t>
  </si>
  <si>
    <t>Child hood friended</t>
  </si>
  <si>
    <t>子供が簡単に握り、食べやすい新しい形の餅。</t>
  </si>
  <si>
    <t>A new shape of rice cake that is easy for children to catch and eat.</t>
  </si>
  <si>
    <t>17</t>
  </si>
  <si>
    <t>(株)東方ビアンエイチ</t>
  </si>
  <si>
    <t>DongBang B&amp;H Co., Ltd</t>
  </si>
  <si>
    <t>https://www.dbsoap.com</t>
  </si>
  <si>
    <t>生活用品館_Living /美容用品館_Beauty</t>
  </si>
  <si>
    <t>18</t>
  </si>
  <si>
    <t>(株)バイオケムコリア</t>
  </si>
  <si>
    <t>Biochemkorea</t>
  </si>
  <si>
    <t>https://www.biochemkorea.com</t>
  </si>
  <si>
    <t>40</t>
  </si>
  <si>
    <t>㈱バイオケムコリアは、会社の創立から生活周辺でよく発生する食中毒、細菌感染から伝染病などの病気から人を保護し、安全に守ろうとする一念で、人体に無害な専門殺菌素材を開発してきました。このような開発技術をもとに、現在は約30種以上の生活用品を製造し、複数の会社にOEM納品を進めています。近年、生活用品市場で環境にやさしい製品に対する消費者のニーズに応えようと、使用後の生分解度90％以上、EWGグリーン等級原料、環境にやさしい包装コンセプトなどを適用した自社ブランド「エッジ（at'G）」を発売し、カプセル洗剤を含む水溶性フィルムを適用した各種製品（洗濯槽クリーナー、食器洗浄機洗剤、ハンドウォッシュなど）を生産、供給しています。</t>
  </si>
  <si>
    <t>Since the company's foundation, Biochem Korea Co., Ltd. has developed specialized sterilizing materials that are harmless to the human body with the determination to protect and keep people safe from diseases such as food poisoning and bacterial infections that commonly occur around life. Based on this technology development capability, we are currently manufacturing more than 30 kinds of household goods and supplying OEMs to various companies. Recently, in order to meet consumers' needs for eco-friendly products in the household goods market, it launched its own brand "at'G" with more than 90% post-use biodegradation, EWG green grade raw materials, and eco-friendly packaging concepts.</t>
  </si>
  <si>
    <t>エッジ超高濃度パルファムカプセル洗濯洗剤</t>
  </si>
  <si>
    <t>at'G Perfume Capsule Detergent</t>
  </si>
  <si>
    <t>&gt;高濃縮カプセルひとつで強力な洗浄力+繊維柔軟+アロマ香まで(3in1)_x000D_発散_x000D_ &gt;8重パワー酵素含有で強力な洗浄力有害成分不検出、皮膚刺激テスト済みの安全な製品_x000D_ &gt;計量することなく経済的な定量使用が可能</t>
  </si>
  <si>
    <t>&gt;Strong cleaning + fabric soft + aroma scent (3in1)_x000D_ &gt;Contains 8 types of power enzymes for strong cleaning power._x000D_ &gt;EWG green grade ingredients_x000D_ &gt;6 types of harmful ingredients athat det irritation tests_x000D_ &gt; Use environmentally friendly raw materials that decompose more than 93%_x000D_ &gt;No dyes, phosphates,or brighteners</t>
  </si>
  <si>
    <t>19</t>
  </si>
  <si>
    <t>サステイナーブラップ(株)</t>
  </si>
  <si>
    <t>Sustainable LAB, Inc</t>
  </si>
  <si>
    <t>https://www.idden.co/</t>
  </si>
  <si>
    <t>-</t>
  </si>
  <si>
    <t>20</t>
  </si>
  <si>
    <t>プリビア</t>
  </si>
  <si>
    <t>PRIVIA</t>
  </si>
  <si>
    <t>https://www.priviau.co.kr</t>
  </si>
  <si>
    <t>21</t>
  </si>
  <si>
    <t>セウォンピルテック</t>
  </si>
  <si>
    <t>saewonfiltec</t>
  </si>
  <si>
    <t>https://saewonfiltec.com</t>
  </si>
  <si>
    <t>530</t>
  </si>
  <si>
    <t>セウォンピルテックは、過去20年間、世界中の顧客のための液体および気体濾過製品の開発と製造を行ってきました。長年の経験と技術に基づいて、新しい市場を開拓し、新しい技術開発のための研究を続けています。私たちは現在、独自のカートリッジフィルターとバックフィルターを開発、生産し、リーズナブルな価格で高品質の製品を供給しています。今後もノウハウと新興技術を活用し、グローバル時代に合った環境志向の高品質製品を生産していくことを確信し、今後も産業発展に先導的な役割を果たせるように励ましと支援をお願いします。</t>
  </si>
  <si>
    <t>Saewonfiltec has been working on developing and manufacturing liquid and gas filtration products for customers around the world over the past two decades. Based on our long experience and technology, we are developing new markets and continuously researching to develop new technologies. We currently develop and produce cartridge filters and bag filters on our own to provide quality products at reasonable prices. We are confident that we will continue to use our experienced know-how and emerging technology to produce high-quality products that are environmentally oriented to the global era.</t>
  </si>
  <si>
    <t>カートリッジフィルター</t>
  </si>
  <si>
    <t>Filter cartridge</t>
  </si>
  <si>
    <t>産業の複合化、専門化に伴う多数の用途の工程用水、廃水及び家庭用飲料の高清浄度が要求されることにより、浄水及び液体からの濾過に使用される製品</t>
  </si>
  <si>
    <t>Products used for filtrion from water purification and liquids due to the need for high cleanliness of process water, wastewater, and household drinks for many purposes due to industrial complexation and specialization</t>
  </si>
  <si>
    <t>生活用品館_Living / 企画館_Special（産業財、スタートアップ、その他）</t>
  </si>
  <si>
    <t>22</t>
  </si>
  <si>
    <t>オンディビ</t>
  </si>
  <si>
    <t>ondb</t>
  </si>
  <si>
    <t>https://</t>
  </si>
  <si>
    <t>23</t>
  </si>
  <si>
    <t>株式会社真剣物産</t>
  </si>
  <si>
    <t>JINGUM C&amp;T CO., LTD.</t>
  </si>
  <si>
    <t>https://www.jingumcnt.co.kr</t>
  </si>
  <si>
    <t>321</t>
  </si>
  <si>
    <t>真剣物産は30年経歴の金属加工業をもとに移動式ブータン燃焼器を製造しています。ストーブ、トーチ、ランタン、ストーブなど様々なガス用品を生産、販売しています。独自のデザインで国内ガス用品市場のトレンドをリードします。国内大型マートデパートの量販店などに入店し、国外の様々な展示会に参加して輸出の可能性を高めています。 [事業領域] ○ガス用品・アウトドア用品の製造・販売 - 「ラブ＆ライフバランス」、「アバウトライフ」プレミアムキャンプブランドの運営 - ガス用品製造許可取得 - 生産ガス用品：バーナー、トーチ、ランタン、ストーブ - 生産アウトドア用品：シエラカップ、風防、火炉台、スチールハードギア ○金属加工（金型製作、プレス、描画、溶接など）その他80ヶ所以上の製造ネットワークを通じた安定的なSCM管理ソリューションの提供 - ターンキーソリューションにより不要なブローカーを削減し、コストを削減し、リーズナブルな価格を提供</t>
  </si>
  <si>
    <t>Jingum C&amp;T Co., Ltd manufactures portable butane stove based on 30 years of experience in the metal fabrication. We produce and sell gas appliances such as stoves, torches, lanterns, and heater. With the unique design, we are leading the trend of the domestic gas appliance market. We entered one of the most popular supermarket and Department store in Korea. Also by exhibiting in many overseas countries, we are increasing the opportunity of exports. [ビジネスエリア] ○製造・販売のためのアウトドア・ガスアプライアンス - 機器：モールド、プレスフォーミング、メタルスピンニング、ウェルディング、ラテ、ミリングspinning, Welding, Lathe, Milling) - Operate premium camping brands 'Love &amp; Life Balance' and 'About Life' - Certificated gas product manufacturing license - Production of gas appliance : stove, torch, lantern, heater - Production of outdoor appli cup, Wind guard, Portable brazier, Steel hard gear ○ OEM/ODM - Turn-key solution : “R&amp;D-&gt;Produce-&gt;Certification-&gt;Delivery-&gt;A/S” Reduce unnecessary intermediaries : We can reduce the cost with Turn- key system</t>
  </si>
  <si>
    <t>ララバルポータブルオールインワンガスバーナーキャンプバーナー</t>
  </si>
  <si>
    <t>All-in-one Portable butane stove camping</t>
  </si>
  <si>
    <t>屋内、屋外どこでも各種料理が可能な多機能マルチバーナー_x000D_鍋、焼きパン、串/グリル、鍋台、専用バッグまでオールインワン構成</t>
  </si>
  <si>
    <t>'Love &amp; Life Balance All-in-one portable butane stove' reduces the_x000D_ hassle of preparing for camping._x000D_ A large 16-inch stove, frying pan, grilling pan, BBQ grill, pot stand, and storage bag are inclu ._x000D_ Save your valuable time and enjoy all kinds of foods while camping</t>
  </si>
  <si>
    <t>生活用品館_Living / 健康用品館_Health / 食品館_Food/Beverages</t>
  </si>
  <si>
    <t>24</t>
  </si>
  <si>
    <t>株式会社ビューティーインアジア</t>
  </si>
  <si>
    <t>BEAUTY IN ASIA CO., LTD.</t>
  </si>
  <si>
    <t>https://www.beautyinasia.shop</t>
  </si>
  <si>
    <t>440</t>
  </si>
  <si>
    <t>私たちは化粧品やヘルスケア、ペット飼料や用品などを作る企業であり、製造工場として、自社化粧品ブランドのビエフェクトが急成長し、最近何か大型ブランド製品よりも爆発的な販売量を誇っています。特にシート自体にコラーゲンが含まれたコラーゲンガーゼセルを開発して直接生産しており、これを適用して美白成分であるナイアシンアミド10,000ppmを含む、コラーゲンをベースとしたエステマスクパックシリーズが人気を集め、大量販売されています。 。大容量全身用セラム、ハンドメイド全身用マッサージ石鹸、パピュームエステハンドクリーム、無香ハンドクリーム、非常に軽くしっとりと塗る水分エッセンスサンクリーム、シワ除去用全身およびハンドフットスティックなど製品の性能中心の製品がすべて人気を集めています。今年からは猫飼料も発売され、プロモーションされる予定です。</t>
  </si>
  <si>
    <t>We are a company and manufacturing plant that makes cosmetics, health care, pet food and supplies, etc. Our cosmetics brand, BIAEffect, has grown rapidly, boasting more explosive sales than most large brand products. In particular, we have developed and directly produced collagen gauze cells containing collagen in the sheet itself. Applying this, the collagen-based aesthetic mask pack series containing 10,000 ppm of Niacinamide, a whitening ingredient, is popular and sold in large quantities. 。 Performance-oriented products such as large-capacity body serum, handmade body massage soap, perfume aesthetic hand cream, unscented hand cream, moisture essence sunscreen that applies very lightly and moistly, and wrinkle-removing body and hand foot sticks a Starting this year, cat food will also be launched and promoted.</t>
  </si>
  <si>
    <t>ビエフェクトコラーゲン日記アンプルマスク6種</t>
  </si>
  <si>
    <t>BIAEffect Collagen Diary Ampoule Mask (6シリーズ)</t>
  </si>
  <si>
    <t>製造企業である当社の工場が直接開発・生産する世界唯一のガーゼタイプの特殊コラーゲンペプチドシートである「コラーゲンガーゼセル」シートには、シート自体にコラーゲンがたっぷり含まれており、特別な使用感と豊かな保湿力を誇ります。コラーゲンアンプルの一本が丸ごと内容物を構成し、シート自体にもコラーゲンが含まれている製品として、現在韓国の大規模なブランドよりも非常に大量が販売されている、最近最もホットな製品です。美白成分であるナイアシンアミドが10,000ppm含まれており、即時の美白効果に優れ、シートの特別さと高級内容物により各種病院やエステショップでまず口コミが出て人気を得た製品です。保湿力が大きいにもべたつきがなく、暑い地域でも人気です。苛性も優れたマスクパック系の反転を見せています。最近韓国で最もホットに多く販売されているビエフェクトシリーズに会いましょう！</t>
  </si>
  <si>
    <t>The [Collagen Gauze Cell] sheet, the world's only gauze-type special collagen peptide sheet developed and produced by our factory, boasts a special feeling of use and rich moisturizing power as the sheet itself contains plenty of collagen. A bottle of collagen ampoule constitutes the entire contents, and the sheet itself contains collagen. These are the hottest products these days, selling in much larger quantities than most large brands in Korea. It contains 10,000ppm of Niacinamide, a whitening ingredient, so it has an excellent immediate whitening effect. Due to the specialness of the sheet and high-quality contents, these products have first gained popularity by word of mouth in various hospitals and aesthetic shops. It is popular even in hot areas because it is not sticky despite its high moisturizing power. The cost performance is also excellent, showing a reversal in the mask pack industry. Meet the most popular BIAEffect series in Korea these days!</t>
  </si>
  <si>
    <t>トップフード</t>
  </si>
  <si>
    <t>WIROFOOD CO.、LTD。</t>
  </si>
  <si>
    <t>https://www.wirofood.co.kr</t>
  </si>
  <si>
    <t>* K-FOODに対する自尊心で、より手軽で便利に、就食/保管/流通が可能なK-加工食品を開発/販売/輸出する設立。 *白菜などの野菜を乾燥して流通/保管し、買い手が水を注ぎ調理できる即席調理食品を開発する。 *早い時間に乾燥野菜の食感を回復する技術に対する2件の特許を出願した。</t>
  </si>
  <si>
    <t>* Established to develop/sell/export K-processed foods that can be eaten/stored/distributed more simply and conveniently with pride for K-Food. * Vegetables such as cabbage are dried and distributed/stored, and ready-to-cook food is developed that buyers can pour water to cook. * Applied for 2 patents for the technology to recover the texture of dried vegetables in a short time.</t>
  </si>
  <si>
    <t>水のみキムチキット</t>
  </si>
  <si>
    <t>MULROMAN KIMCHI KIT</t>
  </si>
  <si>
    <t>この製品はカップラーメンのようにいつでもどこでもお湯を注ぎ、誰でも5分でキムチを作って食べることができるミルキットです。ソースにキムチ乳酸菌が含まれており、調理後発酵される前でも乳酸菌を摂取することができる。</t>
  </si>
  <si>
    <t>This product is a meal kit that anyone can make and eat Kimchi in 5 minutes by pouring hot water in anytime, anywhere, like as cup noodles._x000D_ It can be stored at room temperature for a long time(one year)._x000_ a convenient ready-to-eat food that is convenient to carry and can be eaten immediately._x000D_ The powdered sauce contains Kimchi Lactobacillus, so you can eat Lactobacillus after cooking and before fermenting._x000D_ If you that is more delicious and rich in Kimchi Lactobacillus as it continues to ferment.</t>
  </si>
  <si>
    <t>26</t>
  </si>
  <si>
    <t>（株）グリーン計算</t>
  </si>
  <si>
    <t>GREENJEONSAN CO.,LTD.</t>
  </si>
  <si>
    <t>https://maxtill.co.kr</t>
  </si>
  <si>
    <t>27</t>
  </si>
  <si>
    <t>株式会社ヒョンドンインターナショナル</t>
  </si>
  <si>
    <t>ヒョンドンインターナショナル株式会社</t>
  </si>
  <si>
    <t>https://hd-inter.com</t>
  </si>
  <si>
    <t>ヒョンドンはトレンドを正確に読みます。ヒョンドンインターナショナルは2009年設立以来、5,000種を超える国内外の食品を着実に供給してきました。チャンネルごとに消費者が望む製品が何なのかトレンドを正確に読み出し、最も人気のある製品を全国的に披露するのに先駆けてきました。ヒョンドンは良い製品を常に開発しています。ヒョンドンインターナショナルは卸小売流通業に安住せず、2017年からスナックとキャンディ類を開発し、国内外有数の品質が認定されたメーカーとの提携を通じて自社ブランドの製品を発売しました。ヒョンドンならではのブランドを作って市場にポジショニングするために品質について妥協することなく、いつも新製品を作るために努力してきました。ヒョンドンは毎年成長しています。ヒョンドンインターナショナルはあらゆる可能性を可能にします。卸小売流通業で始まった業種は、製造業として拡張され、このような新たな挑戦は当社を輸出企業に跳躍させました。私たちが開発した製品を持って韓国を越えて世界に伸びていき、しっかりと成長しているヒョンドンが皆さんと共にいます。</t>
  </si>
  <si>
    <t>Our journey in the food industry has started in 2009. By sensitively recognizing each channel and customer's needs, we have been putting our upmost effort to supply the quality food items with the most competitive price in the market. Not only face to face sales, but we also established our own online B2B shopping site in 2017. With the stable growth every year, we finally positioned as a top distributor in wholesale food market. We always tried to look for and secure the best branded products for the customers and realized that 'the best product we can show for the customers' may be the ones we develop on our own. Since then, we created our own brands, Ozzy (candies), MiMi (popped and grain snacks), and Crunchus(crunchy snacks). We successfully launched our products at every channel in Korea, also started export to Japan starting 2020. Hyundong International is always here, with the best flexibility on developing products for covering any customer's needs, and to keep challenging for the best od priority for the future.</t>
  </si>
  <si>
    <t>王子ちゃん</t>
  </si>
  <si>
    <t>Ozzy Thumup Jelly</t>
  </si>
  <si>
    <t>しっかりしたわら形のゼリーの中に、甘酸っぱいピーリングがいっぱい入っているゼリースナック。ブドウ、イチゴ、リンゴ、桃の味があります。</t>
  </si>
  <si>
    <t>Extra Sour Strip Jelly (Grape, Strawberry, Apple, Peach Flavor).</t>
  </si>
  <si>
    <t>28</t>
  </si>
  <si>
    <t>(株)ジョイントクリエイティブ</t>
  </si>
  <si>
    <t>Joint Creactive</t>
  </si>
  <si>
    <t>イッソースリムティッシュ</t>
  </si>
  <si>
    <t>https://www.jcccom.co.kr</t>
  </si>
  <si>
    <t>スリムティッシュは自然素材でティッシュを作り、流通を簡素化し、似合う良いデザインを研究し、使用まで簡単にすること。プレミアムスリムティッシュは、製品が製造されるすべてのプロセスで正直さを追求しています。</t>
  </si>
  <si>
    <t>Slim tissues are made of natural materials, simplified distribution, researched designs that fit well, and even made it easy to use. Premium Slim Tissue seeks honesty throughout the production process.</t>
  </si>
  <si>
    <t>ITSSO Slim Tissue</t>
  </si>
  <si>
    <t>スリムティッシュは自然素材でティッシュを作り、流通を簡素化し、似合う良いデザインを研究し、使いやすくすること。</t>
  </si>
  <si>
    <t>Slim tissues are made of natural materials, simplified distribution, researched designs that fit well, and even made it easy to use._x000D_ Premium Slim Tissue seeks honesty throughout the production process.</t>
  </si>
  <si>
    <t>キムスコ</t>
  </si>
  <si>
    <t>KIMSCO Co., Ltd.</t>
  </si>
  <si>
    <t>https://www.vulcan-korea.com</t>
  </si>
  <si>
    <t>120</t>
  </si>
  <si>
    <t>VULCANは、スケール（Scale）防止/除去、錆（Rust）除去/防止製品で、水道（水）配管や配管に接続されたボイラー、熱交換器、冷却器などの機器をスケール発生から保護する製品です。 VULCANのインパルス（ Impulse-technology ）処理方式で、いかなる化学薬品や塩、清管剤などを使用しない環境にやさしいスケール防止・除去装置です。同様にPipe、冷却塔に発生する苔（微生物、バイオフィルム）を除去し、レジオネラ菌の発生も抑制する環境に配慮した配管洗浄システムです。 1. Vulcanの3つの効果（a）Vulcanは配管や機器に発生するスケールを防ぎます。 B）Vulcanは配管を清潔にします。 c）Vulcanは配管の錆の発生によって生じる穿孔（穴あけ）現象を防ぎます。</t>
  </si>
  <si>
    <t>Vulcan – Against scale and rust The eco-friendly alternative to water treatment. Vulcan provides an eco-friendly water treatment system which protects your water pipes and equipment against scale and rust. The method is based on the Vulcan- Impulse- Technology and treats your water without applying any chemicals or salts. Special electronic impules change the crystallization process of the calcium in hard water, causing the particles to lose their ability to stick to surfaces. 1. The 3 Vulcan effects。 a) Vulcan stops scaling in the pipe and appliances. b) Vulcan gently sanitizes the piping system. c) Vulcan protects against rust damage and perforation.</t>
  </si>
  <si>
    <t>グリストラップ</t>
  </si>
  <si>
    <t>grease seperator</t>
  </si>
  <si>
    <t>埋設しない簡易取付型グリストラップ</t>
  </si>
  <si>
    <t>easy undersink grease seperator</t>
  </si>
  <si>
    <t>30</t>
  </si>
  <si>
    <t>（株）ビッグディテール</t>
  </si>
  <si>
    <t>Big DETAIL Co.,Ltd</t>
  </si>
  <si>
    <t>https://www.orinheal.com</t>
  </si>
  <si>
    <t>127</t>
  </si>
  <si>
    <t>(株)ビッグディテールは化粧品ブランドであるオリンヒール(orinheal)を運営しています。済州レシピで作る化粧品であるオリンヒルは2016年に生まれました。オリンヒルは済州由来の成分で作られた自然主義の化粧品ブランドです。オリンヒルはOriginal Ingredients for Healingという意味を持っています。オリンヒルは済州溶岩海水、漢拏山しいたけ、済州ニンジン、レッドビートなど済州で見つけた大切な原料で作られています。オリンヒルは清浄島済州のナチュラル成分が持つ特徴を研究し、肌本来の健康を生かす最適なレシピを作ります。済州レシピ、オリンヒルの精神です。</t>
  </si>
  <si>
    <t>Big Detail Co.,Ltd is running a skincare cosmetic brand, ORINHEAL. ORINHEAL, a cosmetic made from Jeju Recipe, was born in 2016. ORINHEAL is a natural cosmetics brand made from Jeju-derived ingredients. ORINHEAL means Original Ingredients for Healing. ORINHEAL is made from precious resources found in Jeju such as Jeju Lava Seawater, Mt.Hallasan Shiitake mushroom, Jeju Carrot and Red Beet. ORINHEAL team study the characteristics of the natural ingredients of Jeju Island and make the best recipe for healthy skin. Jeju Recipe is the spirit of ORINHEAL.</t>
  </si>
  <si>
    <t>オリンヒル済州レシピザピュアオイル</t>
  </si>
  <si>
    <t>ORINHEAL Jeju Recipe The Pure Oil</t>
  </si>
  <si>
    <t>済州ニンジンエキス10.5％含有フェイスオイル。_x000D_天然由来成分97.99％</t>
  </si>
  <si>
    <t>Facial oil that contains Jeju carrot extract 10.5%。 _x000D_ Natural ingredients 97.99%</t>
  </si>
  <si>
    <t>31</t>
  </si>
  <si>
    <t>株式会社ダラム</t>
  </si>
  <si>
    <t>DARAM Inc.</t>
  </si>
  <si>
    <t>https://www.kaisar.co.kr</t>
  </si>
  <si>
    <t>当社の男性ホームケアデバイスカイサール（KAISAR）は、世界初の男性ヘルスケアデバイスです。男性の性器に着用して1日15分ケアを通じて精子の運動性を高め、勃起強直度向上、テストステロンの数値を高めるLEDヘルスケア電子機器です。 PBM（Photobiomodulation）電子薬技術を適用して男性の健康をケアするデバイスは、まだ世界中でリリースされていません。私たちはこれまで大学病院専門医と一緒に光生体調節関連研究を進めてきました。該当製品に関しては、韓国特許登録1件、韓国出願6件、PCT出願2件、マドリード国際商標出願2件、中国商標登録1件、欧州商標登録2件があります。さらに、米国、中国、日本、ヨーロッパのPCT個別局への参入準備中です。広い範囲の知財権に基づいて、ヨーロッパ、日本、カタール、UAE、ベトナムなどのバイヤーと海外進出に対する交渉を進めています。</t>
  </si>
  <si>
    <t>Our male home care device, KAISAR, is the first male healthcare device in the world. It is an LED health care electronic device that is worn on the male genital area and increases sperm motility, erectile stiffness, and testosterone level through 15 minutes of care per day.​ A device that takes care of men's health by applying photobiomodulation (PBM) electronic medicine technology has not yet been released globally. In the meantime, we have been conducting research related to photobiomodulation together with specialists in university hospitals. Regarding this product, there are 1 Korean patent registration, 6 Korean applications, 2 PCT applications, 2 Madrid international trademark applications, 1 Chinese trademark registration, and 2 European trademark registrations. Additionally, we are preparing to enter individual PCT countries in the US, China, Japan, and Europe.​ Based on a wide range of intellectual property rights, we are negotiating overseas expansion with buyers from Europe, Japan, Qatar, UAE, and Vietnam.​</t>
  </si>
  <si>
    <t>カイザール</t>
  </si>
  <si>
    <t>KAISAR</t>
  </si>
  <si>
    <t>当社の男性ホームケアデバイスカイザール（KAISAR）は、男性の性器に着用し、1日15分ケアを通じて精子の運動性と勃起剛直度を高め、テストステロン値を高めるLED電子機器です。</t>
  </si>
  <si>
    <t>Our male home care device, KAISAR, is an LED healthcare device that can be worn on the male genitalia for 15 minutes a day to improve sperm motility, erectile rigidity, and increase testosterone levels.</t>
  </si>
  <si>
    <t>32</t>
  </si>
  <si>
    <t>（株）イオニア</t>
  </si>
  <si>
    <t>IONIA</t>
  </si>
  <si>
    <t>https://www.eionia.co.kr</t>
  </si>
  <si>
    <t>私たちのイオニアは、人類の不可欠な「水」という素材を研究開発し、それに関連する健康家電を製造、販売しています。いつもお客様の健康を守り、真の健康文化のために努力し、今日も絶えず技術開発と研究を通じてその意志を現実化させたいと思います。イオニアは韓国イオン水器産業発展に寄与した歴史の痕跡です。 1982年設立以来、過去40年余りの間、国内大企業および中堅企業にOEM/ODMはもちろん、世界舞台ではすでに500万ドルの輸出を達成しています。現在、米国、イギリス、中国、日本、ドイツ、カナダ、シンガポール、マレシア、台湾をはじめとする世界40カ国以上の輸出を通じて新たなグローバルネットワークのインフラを構築するなど、国内イオン水器産業の発展に大きな貢献をしてきました。</t>
  </si>
  <si>
    <t>IONIA CO., LTD. is a company specialized in developing and supplying a variety of echo friendly health appliances including alkaline water ionizers, IPL's and cold dispenser manufactured in the state-of-the-art facilities equipped with highly reliable and globally competitive manufacturing We are striving to secure the independent R&amp;D technology by establishing a technology R&amp;D center and shipping our products not only to large and medium sized companies in Korea on an OEM/ODM basis but a lso to the customers in more than 40 count making a ceaseless effort in developing various kinds of new technologies and new products. We promise all of you that we will grow step by step to be a world class company making an unlimited impression on customers through constant technology innovation based on environment products and health products under our own ionia brand.</t>
  </si>
  <si>
    <t>生活用品館_Living / 健康用品館_Health</t>
  </si>
  <si>
    <t>33</t>
  </si>
  <si>
    <t>海岸物産（株）</t>
  </si>
  <si>
    <t>HAE KANG CO., LTD.</t>
  </si>
  <si>
    <t>https://smartstore.naver.com/haedongchanga</t>
  </si>
  <si>
    <t>海河物産は、干物中心の新鮮な海の食べ物を専門的に製造、小分け、流通する水産物専門会社です。広くて綺麗な青い海を象徴する円と新鮮な銀色の魚を簡素化した「海東チャンガブランドロゴ」を通じて、常に変わらない企業イメージと信頼性をもとに、お客様の健康を考える心を表現しています。韓国人が好むコクの源ともいえるアンチョビと干物を自動化施設とともに専門家の手作業検手でより細かな検収を進めており、小分/加工に対する高い技術力でアンチョビおよび干物市場で国内最高水準の品質を維持しています。 2006年「コラーゲン成分を含有した乾燥アンチョビの製造方法と上記方法により製造された乾燥アンチョビ」に関する特許を登録し、当社独自のアンチョビ製造技術で製品を生産しています。そして、当社は海上水産部水産物履歴制「漁場から食卓まで」を獲得し、漁獲、加工、流通まで全ての過程を透明に公開しています。また、水産食品加工・流通に関する25年以上の専門ノウハウで、全国産地別最適機、最上品供給インフラを保有しています。常に消費者の立場で考える心で、衛生的な環境でアンチョビ、昆布、干物などを生産し、品質、価格、サービスなど全般的な部分についても消費者の価値と満足を満たすことができるように努めています。これにより、2020年に食品の安全性を確保できる国際標準衛生管理方法に従って国際HACCP認証を取得し、当社生産施設やシステムで発生する可能性のある要因を分析/除去するための重要なポイントを管理する能力を養うことができるようになりました。これにより、より安全な製品を消費者に供給できるようになりました。当社は、1995年の設立以来、高品質の製品を市場に継続的に供給してきました。ロッテ百貨店入店を皮切りに、ロッテドットコム、グッドモーニングマート、ホームプラス、総閣野菜店、イーマート・アブリデー、フードマス食材、オルガホールフード、現代グリーンフード、新世界フード、農協ハナロ流通、GSホームショッピング、CJホームショッピング、公営ホームショッピング、SSGオンラインマーケットなどに入店して製品を販売しています。高品質の製品、リーズナブルな価格を武器に国内のビッグブランドマーケットとオンラインディストリビューターの高い信頼を受けており、長時間にわたって心強い流通パートナーとして共にしています。また、当社は2012年に米国FDA Green Listに最初に登録された企業として、2013年に国内企業としては初めて米国に国産アンチョビを米国に輸出し始め、韓国産アンチョビの米国輸出道を開いたリーダーです。米国内の代表的な韓国マートであるH-MART、AR MART、ZION MART、大型スーパーマーケットチェーンであるCOSTCO、KROGER、WALMARTなどで当社の製品を閲覧できます。今後もお客様のニーズに応え、衛生的で安全なシステムのもとで製品を生産しようと努力してまいります。</t>
  </si>
  <si>
    <t>HAE KANG CO., LTD. is a seafood company that specializes in manufacturing, dividing, and distributing fresh sea food centered on dried fish. Through the "Haedong Changa Brand logo," which simplifies the circle symbolizing the wide and clean blue sea and fresh silver fish, we express our customers' thoughts on their health based on the unwavering corporate image and reliability. It is conducting more thorough inspections of anchovies and dried fish, which are the source of Korean's favorite flavor, along with automation facilities, and maintains the highest quality in the anchovy and dried fish market with high technology for small portions/proces In 2006, we registered a patent for "How to make dried anchovies containing collagen and how to make dried anchovies manufactured by the above method", and we produce products with our own special anchovy manufacturing technology. In addition, the company has obtained the Fisheries History System of the Ministry of Maritime Affairs and Fisheries from Fishing Ground to Table and transparently discloses all processes from fishing, processing, and distribution. In addition, with more than 25 years of expertise in the processing and distribution of marine food products, we have the best equipment and best product supply infrastructure for each production area nationwide. With the mindset of consumers, we have always tried to produce anchovies, kelp, dried fish, etc. in a hygienic environment, and to satisfy consumers' values and satisfaction in overall areas such as quality, price, and service. In 2020, we have obtained international HACCP certification according to international standard hygiene management methods to ensure food safety, and have the ability to manage critical points to analyze/remove possible hazards in our production facilities and systems. This enables safer products to be delivered to consumers. Since its establishment in 1995, we have been continuously supplying high-quality products to the market and selling them to customers through various distribution channels in Korea. Starting with Lotte Department Store, we sell products at Lotte Dotcom, Good Morning Mart, Homeplus, Chonggakne Vegetable Store, E-Mart Everyday, Foodmouth Food Materials, Olga Hall Food, Hyundai Green Food, Shinsegae Food, Nonghyup Hanaro Distribution 、CJホームショッピング、パブリックホームショッピング、SSGオンラインマーケット。 It is highly trusted by domestic big brand markets and online distributors with high quality products and reasonable prices, and has been a strong distribution partner for a long time. In addition, as the first company listed on the FDA Green List in 2012, we are the first Korean company to export Korean anchovies to the United States in 2013, and are the first Korean company to export Korean anchovies to the United States. You can find our products at H-MART, ARMART, ZIONMART, and COSTCO, KROGER, and WALMART, which are major supermarket chains in the United States. We will continue to make efforts to meet the needs of our customers, produce products under a hygienic and safe system, and expand the network around the world to become a more reliable brand of Haedongchanga.</t>
  </si>
  <si>
    <t>乾かす</t>
  </si>
  <si>
    <t>Dried anchovies</t>
  </si>
  <si>
    <t>きれいな海で漁獲したアンチョビを安全で衛生的な施設で厳格な品質管理の中で生産する製品です。</t>
  </si>
  <si>
    <t>Anchovies caught in clean seas are produced in safe and hygienic facilities under strict quality control.</t>
  </si>
  <si>
    <t>50</t>
  </si>
  <si>
    <t>34</t>
  </si>
  <si>
    <t>ジョス上司</t>
  </si>
  <si>
    <t>jawssangsa</t>
  </si>
  <si>
    <t>https://jawssangsa.com</t>
  </si>
  <si>
    <t>「ジョス商社は環境の、環境による、環境のための企業。 実生活の中で簡単に環境にやさしい運動を実践できる方法を提示する環境に優しい先導企業です。箱に使用するビニールテープの環境汚染の深刻さを認知して取り替えることができる環境にやさしいテープである紙ガムテープを使用できるハンド型ディスペンサーを開発して販売するようになりました。になりたいジョス上司になります」</t>
  </si>
  <si>
    <t>"JAWSSANGSA is of the environment, by the environment,for the environment company . It is an eco-friendly leading company that suggests ways to easily practice eco-friendly activities in real life. JAWSSANGSA recognized the serious paper boxes as the demand for delivery increased due to COVID-19 We developed and sold a handheld dispenser that can use paper sword tape, an eco-friendly tape that can be replaced. In the future, I will be JAWSSANGSA who wants to be a priming water to protect the sickened earth from the crazy environment."</t>
  </si>
  <si>
    <t>紙物テープハンド型ディスペンサー「ジョーカー」</t>
  </si>
  <si>
    <t>Gummed paper tape Handheld Dispenser "JAWCUT"</t>
  </si>
  <si>
    <t>ジョーカーは従来使用していたOPPテープカッターと使用方法が同じなので移動し、お好みの場所で作業が可能な製品</t>
  </si>
  <si>
    <t>The JAWCUT uses the same method as the OPP tape cutter used in the past, so it is a product that can move and work at a desired location.</t>
  </si>
  <si>
    <t>35</t>
  </si>
  <si>
    <t>ワイネット株式会社</t>
  </si>
  <si>
    <t>Ynet Co., Ltd</t>
  </si>
  <si>
    <t>https://www.y-net.co.kr</t>
  </si>
  <si>
    <t>236</t>
  </si>
  <si>
    <t>ワイネット(株)は2010年「Work Smart」というスローガンを掲げて設立し、光通信分野で蓄積された経験と技術力をもとに持続的な成長を重ねている企業だ。国内だけでなく海外市場でも認められる優れた品質の製品を生産・供給しています。</t>
  </si>
  <si>
    <t>YNET Co., Ltd. was established in 2010 with the slogan "Work Smart", It is a company that continues to grow based on accumulated experience and technology in the field of optical communication. We manufacture and supply products of excellent quality that are recognized not only in Korea but also in overseas markets.</t>
  </si>
  <si>
    <t>光コネクタメーカー</t>
  </si>
  <si>
    <t>Maker for optical fusion splicing connector</t>
  </si>
  <si>
    <t>本製品はFTTH品質革新ソリューションの一環として開発された光コネクタメーカーです。</t>
  </si>
  <si>
    <t>It makes a field installation optical connector by fusion splicing for FTTH.</t>
  </si>
  <si>
    <t>36</t>
  </si>
  <si>
    <t>320</t>
  </si>
  <si>
    <t>37</t>
  </si>
  <si>
    <t>（株）オレンジ生活健康</t>
  </si>
  <si>
    <t>orangecomunication. Co., Ltd</t>
  </si>
  <si>
    <t>https://www.orange1414.com</t>
  </si>
  <si>
    <t>220</t>
  </si>
  <si>
    <t>38</t>
  </si>
  <si>
    <t>株式会社ラミソリューション</t>
  </si>
  <si>
    <t>Lamy Solution Co., Ltd</t>
  </si>
  <si>
    <t>https://lamysolution.com</t>
  </si>
  <si>
    <t>（株）ラミソリューションは、社会的弱者や困難を経験する脆弱な層にデジタルアクセスレベルを向上させることができる情報サービスを開発し提供するために設立されたIT企業です。自社のビッグデータを活用して情報サービスの格差を狭めることに貢献し、公平で包括的な社会を構築することを目指します。</t>
  </si>
  <si>
    <t>We are an IT company established to develop and provide information services that can improve digital access to the socially disadvantaged and vulnerable. Our goal is to use big data to contribute to narrowing the gap in information services, and to build a fair and inclusive society.</t>
  </si>
  <si>
    <t>キャッシュデータ</t>
  </si>
  <si>
    <t>Cash Data</t>
  </si>
  <si>
    <t>2秒あたり1個ずつ海外ショッピングモール製品を収集し、国内オープンマーケットに登録してくれる海外購入代行専門プログラム</t>
  </si>
  <si>
    <t>specialized overseas purchasing agency program that collects products from overseas shopping malls one by one every two seconds and registers them in the domestic open market.</t>
  </si>
  <si>
    <t>39</t>
  </si>
  <si>
    <t>開かれた世界</t>
  </si>
  <si>
    <t>YEOLLIN SESANG CO.</t>
  </si>
  <si>
    <t>https://www.ysesang.com</t>
  </si>
  <si>
    <t>開かれた世界は、従来のプラスチックおよび鉄材（ステンレス）製品の欠点を研究、補完、発展させ、多目的カートの専門企業として2006年に設立および生産を開始しました。現在工場に射出成形装備を保有しており、毎月10,000台の製品を生産する能力を備えており、原料の購入から製品の出荷に至るまでのすべての工程を直接行っています。そして現在、1つの特許と多数のデザイン登録証を保有しており、併せてISO9001も保有しています。開かれた世界は会社設立以来、内需市場では1,000社以上の企業と良好な事業関係を維持しており、現在日本、アメリカ、スペイン、イタリア、アルジェリア、タイなど全世界20カ国に輸出しています。私たちの「オープンワールド」の目標は、より良い製品の生産とより良いサービスの提供であり、常に顧客のニーズと満足を最優先し、顧客により良いサービスを提供するために常に最善を尽くしています。</t>
  </si>
  <si>
    <t>Yeollin Sesang was established in 2006 and has started manufacturing the utility carts from 2006 after improving the existing steel or stainless carts. We have been focusing on penetrating to overseas market as participating in international medical exhibitions. Now, we are exporting our products to Japan, USA, Spain, Italy, Algeria, Thailand, and etc. in the world, and we're doing our utmost to find more foreign customers. Moreover, we, Yeollin Sesang, are continuously trying our best to diversify products for export as outsourcing the medical carts for special medical equipments to meet our customers demand. The goal of our company is Better Products &amp; Better Services, and we put our customers needs and customers satisfaction as our top priority and are doing our utmost to better serve our customers.</t>
  </si>
  <si>
    <t>多目的搬送車(Y-201G)</t>
  </si>
  <si>
    <t>ユーティリティカート(Y-201G)</t>
  </si>
  <si>
    <t>プレハブプラスチックカート</t>
  </si>
  <si>
    <t>Plastic Utility Cart (Trolley)</t>
  </si>
  <si>
    <t>株式会社ソリアンナ</t>
  </si>
  <si>
    <t>sorianamat</t>
  </si>
  <si>
    <t>http://www.soriana.co.kr/</t>
  </si>
  <si>
    <t>EVA業界で20年以上の経験を持っています。 EVAフォームの最大のメーカーになり、最大の資本を投資しました。世界最大のEVAフォームシートを2.7メートル×2.7メートルまで生産できます。すべての製品は、欧州連合、アメリカ、台湾の厳格な製品安全規制に従ってテストされています。各製品は最初から最後まで厳格な品質管理段階を経ています。完璧な製品を提供するだけでなく、業界のトレンドをリードします。</t>
  </si>
  <si>
    <t>ENTERPRISE HAS MORE THAN 20 YEAR'S experience in EVA foaming industry We can produce the largest EVA foam sheets in the world up to 2.7 meters(9 feet) All of Jen Yau's products have been tested based on the strict product sa finish, has passed through layers of strict quality control,Not only Jen Yau</t>
  </si>
  <si>
    <t>フォームプレイルーム層間騒音防止マット</t>
  </si>
  <si>
    <t>フォームプレイルームマット</t>
  </si>
  <si>
    <t>軽量で携帯性に優れたEVAフォームマットです。</t>
  </si>
  <si>
    <t>Lighweight and portable interlocking EVA foam mat with soft wood/ marble film laminate top surface _x000D_ creates a professional and contemporary look and durable and comfortable feeling</t>
  </si>
  <si>
    <t>41</t>
  </si>
  <si>
    <t>株式会社ウンイル</t>
  </si>
  <si>
    <t>EUNIL CO., LTD.</t>
  </si>
  <si>
    <t>https://www.silca.co.kr</t>
  </si>
  <si>
    <t>420</t>
  </si>
  <si>
    <t>株式会社Eunilは、さまざまな産業またはエンジニアリングおよび建設分野で使用されるエポキシ製造に特化した会社です。 20年以上蓄積された生産技術で作られた用途別製品は優秀製品として評価、検証されています。株式会社銀日の製品は、電気・電子製品に使用される接着剤、金型、積層材として使用される製品と補強剤、接着剤、特殊塗料、樹脂モルタル、ライニング、水中用、耐酸性用途に使用される製品に分かれ、産業現場にそれに応じてカスタム供給が可能です。</t>
  </si>
  <si>
    <t>Eunil Co. Ltd is a company that specializes in the manufacturing of epoxy used in various industries or engineering and construction fields. The supplied products per purpose that are made with production technology accumulated for over 20 years are being evaluated and verified as best products. The products of Eunil Co. Ltd are classified into products used as adhesives, molds, laminating in electrical and electronic products and as reinforcing agents, adhesives, special paint, resin mortar, lining, underwater use and acid-resistant purposes and products are customized according</t>
  </si>
  <si>
    <t>42</t>
  </si>
  <si>
    <t>フェドライン歩行センター</t>
  </si>
  <si>
    <t>Pedolign Co Ltd.</t>
  </si>
  <si>
    <t>https://www.pedolign.com</t>
  </si>
  <si>
    <t>ペドラインPedolignはPedorthics（足矯正）とAlign（調整/牽引する）の合成語で、足力学の専門家が生体力学評価やカスタム矯正装置分野で足と姿勢、そして正しい歩行と動きに関する長期間の研究と臨床経験のノウハウを元に設立したブランドです。 2018年創業以来、ICT基盤のインソール製作ソリューションプログラム、DIY機能性カスタムインソール、カスタマイズ型リカバリースリッパなど発売して販売中、機能性Footwear専門企業としてFootwear企画開発、SW供給、機能性製品を供給します。</t>
  </si>
  <si>
    <t>Pedolign is a compound word of Pedorthics (foot correction) and Align (adjust/align). It is established by foot mechanics experts who long-term research and clinical trials on feet, posture, and correct gait and human performance in the field of custom foot orthotics. It is a brand established based on foot biomechanics experience and know-how. Since its establishment in 2018, it has launched and sold ICT-based insole fabricated solution programs, DIY functional custom insoles, and customized recovery slippers. As a company specializing in functional footwear, we provide planning and development of footwear, SW supply, and functional products.</t>
  </si>
  <si>
    <t>機能性DIYカスタムインソールデイリーB</t>
  </si>
  <si>
    <t>Functional DIT custom insole B</t>
  </si>
  <si>
    <t>私の足に合ったインソール」をいつでもどこでも消費者が直接手軽に組み立て、着用可能で便利な新しいコンセプトの機能的なインソールです。</t>
  </si>
  <si>
    <t>It is a functional insole with a new concept that allows consumers to easily assemble and wear an insole. It can fit their feet anytime, anywhere, and is convenient._x000D_ We provide a one-step system that anyone can use easily and conveniently from measurement to production.</t>
  </si>
  <si>
    <t>43</t>
  </si>
  <si>
    <t>グリーンビワールド株式会社</t>
  </si>
  <si>
    <t>GREENBWORLD CO.、LTD。</t>
  </si>
  <si>
    <t>https://www.greenbworld.co.kr</t>
  </si>
  <si>
    <t>1.グリーンビワールドはモバイル部品製造を目指し、2000年10月に設立され、会社は着実に成長し、2013年に法人に転換し、同種業界で23年目の営業を行っています。 2.様々な機種の携帯電話関連デコフィルムを量産して技術力を認められた。 3.Nano imprintingの金型製作技術、3Dパターン、偽造防止フィルム技術は当社独自の差別化された技術です。そして様々な製品に適用されています。 4.GreenbWorldは、自己成形、生産などすべての工程を一括生産できる迅速な製品開発および大量生産システムを保有しています</t>
  </si>
  <si>
    <t>1.GreenbWorld was founded in October 2000 with the aim of manufacturing mobile parts. The company has grown steadily and turned into a corporation in 2013. It has been in business for 23 years in the same industry. 2.The company has been recognized for its technological process by mass-producing mobile phone-related decoration films for various models. 3.Mold production technology of Nano imprinting, 3D pattern and anti-counterfeiting film technology are the company owned distinctive technology. And they are applied to various products. 4.GreenbWorld has rapid product development and mass production systems which can collectively produce all processes such as self molding production and etc</t>
  </si>
  <si>
    <t>携帯電話ケース</t>
  </si>
  <si>
    <t>モバイルケース</t>
  </si>
  <si>
    <t>1.自然を考えてESG経営を実践する企業_x000D_ 2.ナノユニットの微細なパターンでスタイリッシュで差別化されたデザイン_x000D_ 3. Haze Coatingで高級感と指紋防止機能を付与してSoft Matt効果を付与_x000D_ 4. ホログラムおよび蒸着技術でメタリックなカラーで高級感を実現_x000D_ 5. Nano Imprinting技術と当社特許3D技術を適用して立体感のあるケース_x000D_</t>
  </si>
  <si>
    <t>1.A company that considers nature and practices ESG management_x000D_ 2. Refined and differentiated design with fine patterns in nano units_x000D_ 3. Haze Coating produce luxury and anti-fingerprint function with a soft matte effect_xu0. deposition technology_x000D_ 5. A case with three-dimensional effect using Nano Imprinting technology and our patented 3D technology_x000D_ 6. Protection from viruses by applying antibacterial function (Report approved by the institution</t>
  </si>
  <si>
    <t>44</t>
  </si>
  <si>
    <t>ソーラミッション(株)</t>
  </si>
  <si>
    <t>SolarMission Co., Ltd</t>
  </si>
  <si>
    <t>https://www.solarmission.modoo.at</t>
  </si>
  <si>
    <t>LED太陽光などは、太陽光とスペクトルが非常に似ており、人工採光で使用できるLEDで作られた環境にやさしい健康照明です。紫外線はなく可視光線ではフルスペクトルであり、赤外線まで含めたLEDなどとして特許出願された技術で世界で初めて開発され、試製品販売に成功したLED照明である。そこで、指輪や地下のように日光が必要なところに高価な自然採光装置に代わって日光の有益を伝えており、政府が規制するブルーライトであり、有害なLED白灯を置き換えて目と体に良いLED日光を供給しており、 、人と植物の両方に良い植物照明で販売されている。</t>
  </si>
  <si>
    <t>LED sunlight is an eco-friendly health light made of LEDs that are very similar in spectrum to sunlight and can be used as artificial light. It is an LED light that has no ultraviolet rays, is full spectrum in visible light, and includes infrared, and is the first LED light in the world to be developed with patented technology and successfully sold for prototypes. Therefore, it is conveying the benefits of sunlight in place of expensive natural light devices in places where sunlight is needed, such as in rings and underground, and it is a government-regulated blue light, which replaces harmful LED white lights to pro sunlight for the eyes and body, and is sold as a plant light that is good for both people and plants.</t>
  </si>
  <si>
    <t>LED正方形日光灯</t>
  </si>
  <si>
    <t>Artificial Sunlight LED Lamp(Square)</t>
  </si>
  <si>
    <t>45</t>
  </si>
  <si>
    <t>トブシルク</t>
  </si>
  <si>
    <t>TOVSILK</t>
  </si>
  <si>
    <t>https://tovsilk.com</t>
  </si>
  <si>
    <t>46</t>
  </si>
  <si>
    <t>(株)シルバート</t>
  </si>
  <si>
    <t>Silvat Co.、Ltd。</t>
  </si>
  <si>
    <t>https://www.silvat.co.kr</t>
  </si>
  <si>
    <t>（株）シルバートは1996年から様々なコーティングを施したアルミ調理器具を生産し、お客様に最高品質の製品を提供するために最善を尽くしています。国内ではセラミックコーティング、ノンスティックコーティング、ハードアノダイジングを同時に同じ工場で生産できる唯一の技術と設備を備えています。独自に開発された私たちのアイデアに基づいた技術、その製品は、機械自体ではなくエンジニアによって完成することができます。その結果、表現力の良い色味と良いデザインが加味された当社独自の技術製品ラインを作ることに成功してきました。単純な食事や料理ではなく、私たちのお客様の調理する時間をより良い価値にしていこうと努力しています。私たちが作ったフライパンと鍋で調理する時間が家族と一緒に幸せです。ありがとうございます。</t>
  </si>
  <si>
    <t>Silvat Co., LTD., We are committed to provide best quality products to our customers to produced aluminum cookware with various coatings since 1996. We are proud that we are the first company which can process ceramic coating, nonstick coaing and same time in Korea. Upon developing the own technologies based on our idea, that product could be completed by engineer, not machine itself. Then in result, we are succeeding to create own product lines with good color and nice design with texture touching and expression. For much happier time, not for just simple simple meal and cook, we are trying to make up ours into better ways. Wish that you are happy while cooking with our frying pan and pot.</t>
  </si>
  <si>
    <t>47</t>
  </si>
  <si>
    <t>オンクックカンパニー株式会社</t>
  </si>
  <si>
    <t>ONCOOKCOMPANY COMPANY LIMITED</t>
  </si>
  <si>
    <t>https://songjjuzip.com</t>
  </si>
  <si>
    <t>松本屋オフライン店舗は、2時間以上のウェイティングでお店のお客様爆発的な需要量を余裕ができませんでした。同時に、2020年のコロナ19はオンライン市場の規模を拡大し、オフライン市場の規模を縮小しました。オンライン市場では、消費者は簡単なミルキットを好みました。上記のさまざまなシグナルを通して、私は私が最もよくする調味料をミルキット化して販売する計画を構想しました。オンクックカンパニー（株）を設立すると同時に、餅製造工場を基に、長年にわたって一緒に働いてきた従業員とともにミルキットの開発を開始しました。ミルキット製品の発売当時（2020）酸素透過率を減らすために、スキン包装設備を主にミルキット業界で初めて導入し、自社製品のみの差別性を持つことができました。高品質のミルキット製品は、速いスピードでミルキット市場に安着しました。継続的な製品開発とグローバルトレンドであるESGに準拠するために、真空包装設備を新たに導入しました。真空包装により、酸素透過率を従来製品よりさらに低減し、製品の完成度をさらに高め、競合他社が追いつけないクオリティを達成しました。製品の信頼性を高め、海外市場にK-FOODの底力を披露するため、HACCP認証と米国FDA認証を取得しました。世界市場に伸びるためにオンクックカンパニーの努力は今日も！続いています。</t>
  </si>
  <si>
    <t>Offline store of SONGJJUZIP (a Korean restaurant) could not handle the explosive demand of customers with waiting times of over two hours. At the same time, due to COVID-19 in 2020, the online market expanded while the offline market shrank. Consumers in the online market preferred easy-to-cook meal kits. Based on these various signals, I devised a plan to turn my best-selling seasoned webfoot octopus dish into a meal kit. Upon establishing OnCook Company, I began developing the meal kit with my employees who had worked SONGJJUZIP offline store together with me in the for several years. At the time of the meal kit product launch in 2020, we introduced skin packaging equipment, reducing the oxygen permeability rate to achieve differentiation in the webfoot octopus meal kit industry. Our high-quality meal kit product quickly gained popularity in the market. To continuously improve our product and comply with the global ESG trend, we introduced vacuum packaging equipment, further reducing the oxygen permeability rate and achieving a quality level that our competitors could not match. To increase the product's reliability and showcase the strength of K-FOOD in the global market, we obtained HACCP certification and FDA certification in the United States. OnCook Company's efforts to expand into the global market are ongoing today!</t>
  </si>
  <si>
    <t>松餅の味付け</t>
  </si>
  <si>
    <t>SONGJJUZIP Webfoot Octopus with Spciy Seasoning Premium Frozen Meal kit</t>
  </si>
  <si>
    <t>100億以上の売り上げ全国1位のしっかり専門店「ソンチョンジプ」の味をミルキットに盛り込みました。</t>
  </si>
  <si>
    <t>We captured taste of SONGJJUZIP offline store.</t>
  </si>
  <si>
    <t>48</t>
  </si>
  <si>
    <t>（株）エンアイディエス</t>
  </si>
  <si>
    <t>NIDS CO., Ltd</t>
  </si>
  <si>
    <t>https://www.nids.co.kr</t>
  </si>
  <si>
    <t>49</t>
  </si>
  <si>
    <t>株式会社同楽フォース</t>
  </si>
  <si>
    <t>Donglak POS</t>
  </si>
  <si>
    <t>https://www.pospower.kr</t>
  </si>
  <si>
    <t>シャワープラス株式会社</t>
  </si>
  <si>
    <t>ShowerPlus Co.,Ltd</t>
  </si>
  <si>
    <t>https://www.showerplus.co.kr</t>
  </si>
  <si>
    <t>「水に対する専門的で独歩的な技術力」 シャワープラスは、国内外で初めて目で識別が可能なシャワー浄水フィルター装置（特許第788052号）を開発したフィルターシャワー機専門メーカーです。 2004年設立以来、現在まで生命の根本である「水」をきれいにする本質に集中し、絶え間ない研究と技術開発に注力しており、水に対する専門的かつ独歩的な技術力をもとに、国内市場はもちろん海外市場でも大きい呼応を得て徐々に領域を広げていきます。</t>
  </si>
  <si>
    <t>'Professional and unique technical skills about the water' SHOWERPLUS is the filter shower specialized manufacturer who firstly developed a shower purifying filter system in the world (Patent No. 788052). Since it's establishment in 2004, we have focused on the essence of cleaning up the water, research and technology development. Based on our professional and unique technology about water, our product has a great response not just only domestic market but also overseas market and we're steadily growing up in the market</t>
  </si>
  <si>
    <t>アクアデュオブラッサムシャワー</t>
  </si>
  <si>
    <t>AQUADUO Blossom Showerhead</t>
  </si>
  <si>
    <t>シャワー内にフィルターを装着し、水道水中の浮遊物や異物をろ過します。</t>
  </si>
  <si>
    <t>It's Korean's representative filter shower head having functions such as removal of rust and residual chlorine, water-saving effect, fine spraying, natural anion and having a good sense of design to fulfill customer's needs</t>
  </si>
  <si>
    <t>51</t>
  </si>
  <si>
    <t>カメゴールフード</t>
  </si>
  <si>
    <t>gamegolfood</t>
  </si>
  <si>
    <t>http://smartstore.naver.com/gamegol</t>
  </si>
  <si>
    <t>カメゴールフードは韓国式の王餃子を製造しています。 40年の間守られてきた韓国の伝統市場である南大門市場で不動の1位を守っています。カメゴールフードの餃子は他の餃子とは異なります。ただカメゴルならではの時間と余裕を込めて製造しています。数十年間、数多くの研究をして絶対放棄せずに努力した結果、カメゴール湾のふわふわした餃子と新鮮な野菜、肉肉汁の調和で大韓民国王餃子TAKE OUTの孝行になり、今も盛況裏に進めています。</t>
  </si>
  <si>
    <t>GamEgol Food produces traditional Korean king-sized dumplings. It has maintained its undisputed number one position in the historic Namdaemun Market, a traditional market in Korea, for 40 years. Gamegol's dumplings are distinct from others. They are crafted exclusively using GamEgol's unique method, which involves time and patience during the manufacturing process. After decades of relentless research and unwavering dedication, GamEgol's dumplings have become renowned for their soft and fluffy dough, fresh vegetables, and harmonious blend of meat juices. They have become a symbol of Korea's top-notch king-sized dumplings for take-out, and continue to thrive in great success even today.</t>
  </si>
  <si>
    <t>亀骨肉王餃子</t>
  </si>
  <si>
    <t>GAMEGOL king-sized dumplings</t>
  </si>
  <si>
    <t>伝統方式で味と風味を込めた韓国式餃子です。 _x000D_食事代用が可能で、電子レンジや蒸しで手軽にお召し上がりいただけます。</t>
  </si>
  <si>
    <t>This is a Korean-style dumpling filled with flavor and taste, made using traditional methods. It can be used as a meal replacement and can be easily prepared using a microwave or a steamer._x000D_ _x000D_ With each dumpling weighing 85g, you can experience even greater satisfaction.</t>
  </si>
  <si>
    <t>チェアマイスター(株)</t>
  </si>
  <si>
    <t>Chair Meister</t>
  </si>
  <si>
    <t>https://www.chairmeister.com</t>
  </si>
  <si>
    <t>チェアマイスターは2014年に法人に拡張移転し、現代人の高質なウエストディスクに着実に研究し、最適な椅子を開発することに努めています。現在、海外40カ国に輸出しており、世界人が認めた企業として国家経済に貢献しています。韓国KS基準より高い米国ANSI-BIFMA基準で社内テスト設備で最高品質を実現します。</t>
  </si>
  <si>
    <t>Charmeister expanded and moved to a corporation in 2014, and is constantly researching modern people's chronic waist disc and striving to develop optimal chairs. Currently, it exports to more than 40 foreign countries and contributes to the national economy as a company recognized by people around the world. It implements the best quality with in-house test facilities based on ANSI-BIFMA in the US, which is higher than KS standards in Korea.</t>
  </si>
  <si>
    <t>チューリップスツール</t>
  </si>
  <si>
    <t>TULIP STOOL</t>
  </si>
  <si>
    <t>8度のウェーブチルティングでセルフバランス効果を持ち、最大の快適さと良い姿勢を持たせます。</t>
  </si>
  <si>
    <t>Self blancing effect with 8 degree Wave Tilt for having maximum xomfort and good posture.</t>
  </si>
  <si>
    <t>53</t>
  </si>
  <si>
    <t>(株)シエム26</t>
  </si>
  <si>
    <t>CM26 CO.、LTD。</t>
  </si>
  <si>
    <t>https://smartstore.naver.com/code26</t>
  </si>
  <si>
    <t>当社は30年業務の貿易会社を親会社として、2018年子会社として設立され、国内B2C消費者直販および国外B2B事業に注力しています。当社は全製品をOEM、ODM方式で生産してブランド製品として流通しているブランド会社であり、他ブランドのOEM要求件も輸入代行進行中です。当社は約30以上の工場と協力しており、デザインと品質にフォーカスを合わせて製品ソーシングを進めています。親会社の30年の貿易ノウハウを伝授され、急速に売上成長を続けており、若くてトレンディで感覚的なデザイン製品に注力を傾けており、当社で最優先事項として重要視する部分は製品の品質です。世界中のメーカーは多いが、その中で良質の優れたデザインの製品を製造する30余りの工場と協力している。</t>
  </si>
  <si>
    <t>Our company has been established in 2018 and our Sales record has been growed 150% every year. We have our parent company which has been doing trading for more than 30 years, we are especially established for doing B2C selling in korea and B2B selling overseas. We not only trade from electronic devices to daily supplies. Our product range is as below. 1) air purifiers 2) dehumidifiers 3) humidifiers 4) refrigerators 5) carbon heaters 6) fan heaters 7) ice makers 8) hand carts 9) leisure items(ice box, camping chair , table, cot) 10) laundry All of our products has been researched by us and we Control all processes from product sourcing, manufacturing, QC, trading, after care service and repairng. When we search products, we mainly focus on product design and quality. We are cooperating with more than 30 factories for Manufacturing our products. We can give the best service to customer who are looking For good designed products.</t>
  </si>
  <si>
    <t>54</t>
  </si>
  <si>
    <t>（株）聴診バイオテック</t>
  </si>
  <si>
    <t>Chung Jin Biotech Co,. LTD</t>
  </si>
  <si>
    <t>https://www.medibee.org</t>
  </si>
  <si>
    <t>294</t>
  </si>
  <si>
    <t>企業設立年度2006.02.10。聴診バイオテックは、錠剤封毒と封毒を含む化粧品の専門メーカーです。当社独自の技術で精製した「錠剤封毒」は、しわ改善、美白、にきび治療、抗炎症、関節炎治療、免疫システム強化に効果があります。化粧品製造、原料会社、韓医院、畜産農家、各種研究機関などに精製袋を販売しており、特許を受けた精製工程を通じて得られた封毒を有効成分とした化粧品（マスク、セラム、パッチ、クリーム）を当社で発売し、封毒化粧品専門メーカーとして生まれ変わり、海外市場への進出を期待しています。</t>
  </si>
  <si>
    <t>Our company was founded on 2006.02.10. was founded Chung Jin Biotech is a specialized manufacturer of purified bee venom and cosmetics containing bee venom. “Refined bee venom” purified by our own technology is effective in wrinkle improvement, whitening, acne treatment, anti-inflammatory, arthritis treatment, and strengthening the immune system. We sell purified bee venom to cosmetics manufacturers, raw material companies, oriental medicine clinics, livestock farms, and various research institutes. We are looking forward to being reborn as a professional maker and entering overseas markets.</t>
  </si>
  <si>
    <t>コラーゲンタイトニング＆リフティングマスク</t>
  </si>
  <si>
    <t>Collagen Tightening &amp; Lifting Mask</t>
  </si>
  <si>
    <t>真皮構成成分であるマリンコラーゲン、マリンエラスチン、封毒ペプチド成分が含まれており、肌の中密度を細かく満たし、活力があり、なめらかな肌の結び目を整え、しわ改善に役立ちます。 _x000D_他の競争製品と対比差別される事項はEllose生地使用、Ellose生地は50種類以上の有害物質を検査するスイスOEKO-TEX Standard 100でマスクシート生地初の1等級を獲得した低刺激生地で通気性に優れ顔ラインに合わせた肌密着力に優れ、肌ケアに効果的な生地です。</t>
  </si>
  <si>
    <t>It contains marine collagen, marine elastin, and bee venom peptide, which are components of the dermis, and fills the skin densely, creating a vital and smooth skin texture and helping to improve wrinkles._x000D_ Compared to other competing products, Ellose fas , and Ellose fabric is a hypoallergenic fabric that obtained 1st grade for mask sheet fabric in Switzerland's OEKO-TEX Standard 100, which inspects 50 kinds of harmful substances. It is an effective fabric for skin care because of its excellent skin adhesion.</t>
  </si>
  <si>
    <t>55</t>
  </si>
  <si>
    <t>ヤホ.コム</t>
  </si>
  <si>
    <t>yahocom</t>
  </si>
  <si>
    <t>https://yahocom.co.kr/</t>
  </si>
  <si>
    <t>2000年から現在まで生活用品を製造、販売している企業ヤホ.コムです。携帯用提起セットを開発して製造・流通をしており、その他カーテンとバーティカルのメリットを組み合わせたスマートカーテン・ユニスレットというカーテンなど様々な商品を販売・流通しています。</t>
  </si>
  <si>
    <t>Yaho, a company that manufactures and sells household goods from 2000 to the present.It's Com. Portable ritual tableware sets are developed, manufactured, and distributed, In addition, we sell and distribute various products such as Smart Curtain-Unislet, which combines the advantages of curtains and verticals.</t>
  </si>
  <si>
    <t>56</t>
  </si>
  <si>
    <t>株式会社ヘイン健康</t>
  </si>
  <si>
    <t>haeinn health</t>
  </si>
  <si>
    <t>https://haeinn.co.kr</t>
  </si>
  <si>
    <t>(株)ヘイン健康は1995年創業以来、過去28年間「幸福なゆで健康から」という明確な信念を基に健康に役立つ健康食品及び健康機能食品を精力的に生産・流通する健康食品専門企業です。 「家族に喜んでお勧めできる製品」だけを取り扱い、正直に運営する一方、常にお客様と一緒にいる企業になりたいと努力しています。当社は28年のキャリアの流通ノウハウをもとに、ビジョンを盛り込んだ自社ブランドを運営しており、2020年製造工場韓国サムを買収し、OEM・ODM生産でNon-stop流通構造を構築し、国内外の健康食品、加工食品流通文化の先進化をリードするグローバル専門企業として位置づけています。</t>
  </si>
  <si>
    <t>Haeinn Health Inc. is a specialized distribution company that has been mainly distributing health foods for more than 28 years. Based on that career, we launched brand 'haeindam'. Handle reliable products with Sincerity, and Careful Consideration. "Products that can be given as gifts to families" is our clear standard and belief.</t>
  </si>
  <si>
    <t>57</t>
  </si>
  <si>
    <t>(株)ビュートピア</t>
  </si>
  <si>
    <t>BEAUTOPIA Co., Ltd.</t>
  </si>
  <si>
    <t>https://www.beautopia.co.kr</t>
  </si>
  <si>
    <t>当社は、頭皮/皮膚/毛髪関連のデジタル診断器、クリニック関連の資材および製品を専門的に製造する企業です。過去20年以上にわたり、当社は店舗タイプ別にカスタマイズ可能な頭皮/肌/毛髪診断器を世界の美容市場に供給してきました。 1998年、世界で初めて毛髪のキューティクル層まで映像診断が可能な毛髪診断用800倍レンズを開発成功し、世界的に先駆けた技術力を証明しました。最近では、頭皮、皮膚専門管理機であるビューティーマスターと頭皮クリニック専門製品TOPROSを発売しました。</t>
  </si>
  <si>
    <t>BEAUTOPIA is manufacturing company specializing in Scalp Clinic field. For 20 years, we have been supplying Digital Beauty Scope for Scalp &amp; Skin observation on salon type. In 1998, BEAUTOPIA succeeded in developing a magnification of 800 lens in the world's 1st. Currently, we've launched “beautymaster” which is intensive care equipment for Scalp &amp; Skin treatment and Scalp clinic solution, “TOPROS”.</t>
  </si>
  <si>
    <t>IS-5000COM</t>
  </si>
  <si>
    <t>PCに内蔵された顧客管理プログラムを通じて顧客管理が可能な専門業務用診断機</t>
  </si>
  <si>
    <t>It is multi-functional diagnostor which can manage client through client management video program embedded in PC.</t>
  </si>
  <si>
    <t>58</t>
  </si>
  <si>
    <t>ヨンドンシーフード株式会社</t>
  </si>
  <si>
    <t>Youngdong seafood Co.,Ltd</t>
  </si>
  <si>
    <t>https://www.ydseafood.co.kr</t>
  </si>
  <si>
    <t>永東シーフードは、信頼と品質のために最善を尽くす水産物加工食品メーカーとして、2004年設立以来、国内・外の食品産業市場に冷凍水産物加工食品を供給してきました。国内初の海鮮、綿、ソースをパッケージで構成したMEAL-KIT製品をB2B市場に披露することで得られた認知度をもとに、B2C製品の国内大型流通網入店及び米国、カナダ、オーストラリアなど7カ国に製品を供給しています。永東シーフードは、HACCP、FSSC22000認証企業として国際品質管理基準を遵守し、合理的な生産システムと体系的な衛生管理システムを通じて消費者市場に安全かつ検証された提供しています。</t>
  </si>
  <si>
    <t>Yeongdong Seafood is a processed seafood manufacturer that does its best for trust and quality, and has been supplying frozen processed seafood to the domestic and foreign food industrial markets since 2004. Based on the brand awareness by introducing MEAL- noodle and sauce in the B2B market for the first time in Korea, we are providing products to 7 countries including the US, Canada, and Australia. Yeongdong Seafood is certified HACCP and FSSC22000。 We comply international quality management standards and provide safe products to the consumer market through reasonable production systems and systematic hygiene management systems.</t>
  </si>
  <si>
    <t>しょうゆ</t>
  </si>
  <si>
    <t>Seasone crab with soy sauce</t>
  </si>
  <si>
    <t>玉ねぎ、キノコなどを入れて煮込んだ自家製ソース。</t>
  </si>
  <si>
    <t>Handmade sauce made by boiling onions, mushrooms, etc._x000D_ Maintaining crab quality through quick frozen after ripening.</t>
  </si>
  <si>
    <t>59</t>
  </si>
  <si>
    <t>株式会社ウィイブ</t>
  </si>
  <si>
    <t>WIAVE Inc.</t>
  </si>
  <si>
    <t>https://wiave.kr</t>
  </si>
  <si>
    <t>こんにちは。空間、その中に人を考える上。エイブです。上.エイブは清掃する人が安全で、楽で、満足できる製品を作っています。洗浄、コーティング、光沢が一度に行われる当社の製品は、清掃時間を大幅に短縮するだけでなく、クリーンな状態の持続時間を大幅に延ばします。強力な洗浄力で泊まった時をはがし、化学原料なしで目に見えない大腸菌、黄色ブドウ球菌、肺炎菌まで99％遮断します。現在、サムスン西草本社をはじめ、様々な病院、デパート、ホテルで使用されています。</t>
  </si>
  <si>
    <t>Hello, this is Wi.AVE, which thinks of space and people inside it. Wi.AVE creates products that make cleaning people safe, comfortable, and satisfied. Our products, which can clean, coat, and polish at once, not only significantly reduce cleaning time, but also drastically extend the duration of cleanliness. With powerful cleaning power, our products remove stubborn stains and block 99% of invisible bacteria, such as E.coli, Staphylococcus aureus, and pneumonia bacteria, without using any chemicals. Currently, our products are used in various hospitals, department stores, and hotels, including Samsung Seocho Headquarters.</t>
  </si>
  <si>
    <t>60</t>
  </si>
  <si>
    <t>ラップ＆ピープル株式会社</t>
  </si>
  <si>
    <t>LABnPEOPLE</t>
  </si>
  <si>
    <t>https://www.labnp.com</t>
  </si>
  <si>
    <t>ラップアンドピープルは2016年に設立されたバイオベンチャー企業で、世界初の人体必須コンポーネントのみを利用した生活性金属でマグネシウムパッチを開発した会社です。 10年以上、整形外科用医療機器市場で研究を進めた研究陣の技術力をもとに、70件余りの知的財産権出願と30件以上の特許登録を完了しました。すでに発売された薬物配信パッチや医療機器開発以外にも、国内外の大型病院、製薬会社、医療機器メーカーとのコラボレーションにより、既存市場に存在しない革新的な商品開発に取り組んでいます。主力製品にはACマグネシウムパッチ（小型）があり、希少性のある製品で国内および海外反応が良く、国内大雄製薬（イージダムクイックカミングビューティー）およびオリーブヤングとOEM進行を行っており、日本資生堂も本社と技術協約を結びました。ラップアンドピープルはSnow2plusブランドの販売とともに、輸出OEM、ODMも進めています。</t>
  </si>
  <si>
    <t>LABnPEOPLE is a bio-venture company established in 2016 and is the world's first company to develop magnesium patches with living metals that use only essential components of the human body. Based on the technology of researchers who have conducted research in the orthopedic medical device market for more than 10 years, we have completed more than 70 intellectual property applications and more than 30 patent registrations. In addition to the already released drug delivery patches and medical device development, large domestic and international hospitals, pharmaceutical companies, and medical devices We are working with manufacturers to develop innovative products that do not exist in the existing market Its main product is AC Magnesium Patch(small), and it is a rare product that has good domestic and overseas responses, so it is conducting OEM with Daewoong Pharmaceutical (Easydum QuickCalming Beauty) and Olive Young, and hassign headquarters in Japan. In addition to selling Snow2plus brands, LABnPEOPLE is also conducting export OEM and ODM.</t>
  </si>
  <si>
    <t>ACマグネシウムパッチ（小型）</t>
  </si>
  <si>
    <t>AC Magnesium PATCH(Small )</t>
  </si>
  <si>
    <t>スノーツープラスマグネシウムパッチは人体必須ミネラルマグネシウム、亜鉛、カルシウムで作られており、安全にお使いいただけます。マグネシウムマイクロキャリアは髪よりも薄く、痛みなしに皮膚の中まで有効成分を伝達し、イオン化過程を通じてトラブルを緩和し、抗菌効果を持つパッチです。構成: マグネシウムマイクロキャリア Small: 10 EA</t>
  </si>
  <si>
    <t>AC Magnesium Patch is a Trouble care product, and the micro magnesium Patch is a patch product that helps kill skin trouble bacteria and regenerate skin.</t>
  </si>
  <si>
    <t>61</t>
  </si>
  <si>
    <t>ネックスタップ株式会社</t>
  </si>
  <si>
    <t>NexTab Inc.</t>
  </si>
  <si>
    <t>62</t>
  </si>
  <si>
    <t>(株)地ハイウェル</t>
  </si>
  <si>
    <t>GHiWell Co., Ltd.</t>
  </si>
  <si>
    <t>https://www.ghiwell.kr</t>
  </si>
  <si>
    <t>63</t>
  </si>
  <si>
    <t>株式会社船主</t>
  </si>
  <si>
    <t>sunju corporation</t>
  </si>
  <si>
    <t>https://wisewipe.co.kr</t>
  </si>
  <si>
    <t>500</t>
  </si>
  <si>
    <t>株式会社船主は若い人材で構成され、製造、企画、ブランド、マーケティング、流通を専門にしています。クオリティの良い韓国消費財製品を製造、流通する会社で過去20年間に蓄積された専門的なコラボレーションノウハウを持っており、現在は国内および海外に独自の3つのブランド製品を推進しています。当社は、韓国独自の革新的で優れた品質と価格競争力を備えた消費財製品を自信を持って供給することができます。</t>
  </si>
  <si>
    <t>We, SUNJU Corporation, are Korea-based global provider of consumable items including Cosmetics, Houseware, Kitchenware, Living ware as the specialized natural soap manufacturer. We have working know-how accumulated during the past over 20 years, and we are specialized in Product Planning, Marketing, Trading, and Distributing as well. Now, We are promoting the brands including our owns in Korea as well as the Globe.</t>
  </si>
  <si>
    <t>バツヒル天然手作り石鹸</t>
  </si>
  <si>
    <t>BATHEAL Natural Handmade Soap</t>
  </si>
  <si>
    <t>1.天然オイルと天然抽出物で作られた天然石鹸_x000D_ 2.天然石鹸固有のグリセリンにアラントイン、天然抽出物が加えられ、十分な保湿をプレゼント_x000D_ 3.豊富な泡と優れた洗浄力</t>
  </si>
  <si>
    <t>1. Natural – It's a natural soap made from natural oil and natural extracts._x000D_ 2. Moisture – Allantoin and natural extracts are added to natural soap's unique glycerin to provide sufficient moisture._x000D_ 3. Bubble – You can feel from the natural ingredients.</t>
  </si>
  <si>
    <t>64</t>
  </si>
  <si>
    <t>(株)エレクトフィールドフューチャー</t>
  </si>
  <si>
    <t>Elec-fieldfuture Corp.</t>
  </si>
  <si>
    <t>大韓民国最先端のX線装置の大手企業である(株)エレクトフィールドフューチャーは「世界最高水準の高出力デジタルCNT X線分野のリーダー」として成長しています。 (株)エレクトフィールドフューチャーは、直接工夫した高性能カーボンナノチューブの優れた電界放出特性を利用して、多様な次世代電界放出X線素子および発生装置、環境にやさしい高出力紫外線殺菌ランプを開発/製造する専門企業です。現在、産業用/医療用デジタルX線事業について継続的に成長しています。今後、各種デジタルX線診断医療機器、除電器、殺菌器などの多様な応用製品専門メーカーで事業競争力を強化します。お客様志向の思考と革新的な製品でお客様のニーズに応える企業となります。</t>
  </si>
  <si>
    <t>Elec-field Future Corp., a leading company in Korea's advanced X-ray equipment is growing to become the leader in world's high-power digital CNT X-ray. Elec-field Future Corp. is a specialized company that develops and manufactures various next generation field emission X-ray devices and generators, eco-friendly high power UV sterilization lamps by using excellent field emission characteristics of high-performance carbon nanotubes designed by our company. Currently, we are continuously growing for our industrial/Medical digital X-ray business. In the future, we will strengthen our business competitiveness as a specialized manufacturer of various application products such as digital X-ray diagnostic medical device, static eliminators and sterilizers. We will try our best to meet the needs of the customers with customer oriented service and innovative products</t>
  </si>
  <si>
    <t>歯科用デジタルポータブルCNT X線システム</t>
  </si>
  <si>
    <t>Dental Digital Portable Hand-Held Type CNT X-ray システム</t>
  </si>
  <si>
    <t>当社の歯科用ポータブルX-rayは、CNT X-rayチューブを使用したイノベーション製品です。</t>
  </si>
  <si>
    <t>dental portable X-ray are innovative products using CNT tube</t>
  </si>
  <si>
    <t>65</t>
  </si>
  <si>
    <t>アイカンカンパニー</t>
  </si>
  <si>
    <t>ICAN COMPANY</t>
  </si>
  <si>
    <t>https://icanco.co.kr/</t>
  </si>
  <si>
    <t>私たちのアイカンカンパニーは、現代的で感覚的なデザインと機能的な面を強調し、美しさと利便性を追求する消費者の期待に応えようと、様々な素材とシェイプを適用した商品開発に着実に努力してきました。リーズナブルな価格で消費者に近づくための製品をデザインし、新素材を通じた技術と生産工程の自動化で生産と品質革新を行い、一歩先を行く製品を作ろうと真剣に悩みながら成長してきました。現在オンライン事業部を置いて「想像e賞」という独自のブランド商品制作に続き流通インフラまで保有しており、単に製造・流通および販売のみを追求する会社ではなく、長年積み重ねたノウハウをもとに現在(株)コリほか国内複数メーカーとODM・OEM契約を締結する成果を達成しています。従業員の皆さん、いつも正直さと誠実さに努めて急変する市場の中でも国内を越えて海外でも認められるブランドと企業に生まれ変わるよう最善を尽くします。ありがとうございます。</t>
  </si>
  <si>
    <t>ICAN COMPANY, in order to meet the expectations of consumers who pursue beauty and convenience, emphasizes modern and sensuous design and functionality, and has been steadily striving to develop products that apply various materials and new shapes. Based on process automation and continuous quality improvement efforts, our has been growing by seriously thinking about making products that are one step ahead in the market with reasonable prices and advanced designs. Based on the know -how accumulated over many years , we are achieving the results of signing ODM and OEM contracts with Kohli and other domestic companies . Currently, we have our own brand, Sangsang e-sang , running not only production but also offline and online distribution infrastructure. All executives and employees always work hard with honesty and sincerity to go beyond Korea and overseas even in the rapidly changing market. We will do our best to be reborn as a recognized brand and company. Thank you very much!</t>
  </si>
  <si>
    <t>デイジー800 LPM折りたたみテーブル</t>
  </si>
  <si>
    <t>LPM folding table_Daisy 800</t>
  </si>
  <si>
    <t>デザインと機能の両方を備えたデザインテーブルです。自社製製品として信じてご使用いただけます。</t>
  </si>
  <si>
    <t>It is a design table with both design and function._x000D_ The table top is made with the LPM method and is resistant to external pollution or daily scratches, so it can be used cleanly for a long time and is highly utilized for practical use._x You can trust and use 100% self-made products using eco-friendly materials.</t>
  </si>
  <si>
    <t>66</t>
  </si>
  <si>
    <t>(株)プルモン</t>
  </si>
  <si>
    <t>pourmon</t>
  </si>
  <si>
    <t>下水道マスク</t>
  </si>
  <si>
    <t>https://pourmon.com</t>
  </si>
  <si>
    <t>こんにちは。人と環境を考える企業、（株）プルモンです。 「世界のために」という名前のように、より良い明日、より良い世界のために、プルモンは今日も悩み、研究します。私たちは、下水道マスクを下水道トラップで下水道の悪臭や害虫の問題を解決するのに優れています。 1. 特許を受けた心臓弁原理を利用した悪臭、害虫の遮断衛生的な素材 6. トイレから流し台洗面台まで様々な活用可能</t>
  </si>
  <si>
    <t>Drain trap that is derived from Magic valve is housing product. It can block odor, pest, cold wind, noise from drain. Drian trap block odor, one of the sensory pollutions that are more stressful than normal pollution, and infectious diseases (conjunctivitis, atopy, etc.) by blocking pests that come from the sewer. And it helps you use the toilet clean and safe. Our drain trap has 3 key point. Frist is material. We use silicon for main material in order to high durability. It isn't destroyed by physically shocks except cutting, so customer is able to use it semi-permanently. Second is Technology. We use heart valve principle so that it is opened and closed by tension of the water, Odor and pests can be blocked when the water does not go down to drain. Third is Nano-coating. We add Nano ingredient for hygiene.</t>
  </si>
  <si>
    <t>DAMAGA Drain vavle</t>
  </si>
  <si>
    <t>ダマク下水球マスクは下水口トラップで下水口の悪臭や害虫問題を解決するのに優れています。 x000D_ 3. 不要な施工なしで簡易設置_x000D_ 4. 一体型シリコン素材で半永久的に使用可能</t>
  </si>
  <si>
    <t>Drain trap that is derived from Magic valve is housing product. It can block odor, pest, cold wind, noise from drain. Drian trap block odor, one of the sensory pollutions that are more stressful than normal pollution, and infectious diseases (conjunctivitis, atopy, etc.) by blocking pests that come from the sewer. And it helps you use the toilet clean and safe.</t>
  </si>
  <si>
    <t>67</t>
  </si>
  <si>
    <t>(株)ユン・オヘルシー</t>
  </si>
  <si>
    <t>YUNO HEALTHY</t>
  </si>
  <si>
    <t>https://www.yuno-k.com/</t>
  </si>
  <si>
    <t>486</t>
  </si>
  <si>
    <t>(株)ユン・オヘルシーは人類の健康的な生活のために絶え間ない研究と健康機能食品、健康保養食品の開発に注力しています。製品原産地の体系的管理と厳格な食品履歴管理、品質管理システムを通じて、顧客が満足できる安全で信頼できる商品を作ります。ダイエットのための真珠バロファン、血管と血糖管理のための明月初、忙しくて疲れた現代人のための真眞なプレミアム黒塩素鎮液など多数の健康製品を披露しており、韓国を越えて世界的なグローバルヘルスケア専門企業に跳躍したいと思います。すべての生命体の根源となる太陽のようにとどまらず進んで、自分で光を出す企業でより健康な未来を開いていきます。</t>
  </si>
  <si>
    <t>Yunoh Healthy Co., Ltd. is committed to continuous research and development for the healthy life of mankind. We are concentrating on the development of health functional foods and health supplements. Through systematic management of product origin, strict food history management, and quality control system, We create safe and reliable products that satisfy our customers. Cham-Jin Baro-Hwan for diet, Myeongwolcho for blood vessel and blood sugar Management, We are introducing a number of health products such as true premium black goat essence for busy and weary modern people. Beyond Korea, we aim to become a world-class global healthcare company. Like the sun, which is the source of all life, advance without stopping We will open a healthier future as a company that shines on its own.</t>
  </si>
  <si>
    <t>参加したプレミアム黒ヤギ鎮静</t>
  </si>
  <si>
    <t>ChamJinHan Premium Black Goat extractive</t>
  </si>
  <si>
    <t>黒塩素混合抽出液 100% / 18種類の伝統原料</t>
  </si>
  <si>
    <t>Black goat mixed extractive 100% / 18 species 'herbal medicine' / Black goat contains various nutrients such as arachidonic acid, an unsaturated fatty acid, protein, calcium, and iron / Mixed raw materials by director Shin Jeong-ae</t>
  </si>
  <si>
    <t>健康用品館_Health /食品館_Food/Beverages</t>
  </si>
  <si>
    <t>68</t>
  </si>
  <si>
    <t>（株）コーラスト</t>
  </si>
  <si>
    <t>korust</t>
  </si>
  <si>
    <t>https://www.korust.com</t>
  </si>
  <si>
    <t>69</t>
  </si>
  <si>
    <t>ドクターレイズ</t>
  </si>
  <si>
    <t>DR.REIZ</t>
  </si>
  <si>
    <t>機能性スポーツバランスブレスレット/ネックレス</t>
  </si>
  <si>
    <t>https://www.DrReiz.com</t>
  </si>
  <si>
    <t>ドクターレイズはアメリカで開発され、絶賛里に販売されるゲルマニウムとネオジウム磁石に関する多くの研究を通じて、活動的な現代人のLife styleに合うように構造設計され、高級材質の原料を採用して人体に適合するように開発された優れた効能を与える製品です</t>
  </si>
  <si>
    <t>DR.REIZ products improves strength, flexibility,stiffness, sleep and increases balance control.</t>
  </si>
  <si>
    <t>Health &amp; Wellness Necklace/Bracelets</t>
  </si>
  <si>
    <t>ナウリ</t>
  </si>
  <si>
    <t>ナウオリ株式会社</t>
  </si>
  <si>
    <t>真空瓶</t>
  </si>
  <si>
    <t>www.e-jen.net</t>
  </si>
  <si>
    <t>当社は真空容器専門生産業者として真空容器分野に特許登録3件、実用新案登録5件の知的財産権を保有したメーカーとして、円形真空容器9種、四角真空容器12種を生産しています。当社の全製品は、3件の特許を利用してISO 9001の基準に基づいて生産されており、10年前から国内3大百貨店（ロッテ、新世界、現代）入店、2012から4つのホームショッピング（ロッテ、NS、ホームアンド、アイムショッピング） ）入店して生放送で200回以上放送してその品質を立証し、現在アメリカ、イギリスなど17カ国に輸出をしています。</t>
  </si>
  <si>
    <t>Our company, professionally produce fermentated food storage jar, has 3 registration in vacuum container and 5 utility model rights as a intellectual property rights. We produce 9 kinds of container in round shape and 12 kinds of square one. Also we export to 13 countries for example, America, France, Russia etc. And we usually attend the fair over 4 times a year.</t>
  </si>
  <si>
    <t>[E-jen] Vacuum and Airtight Storage Container</t>
  </si>
  <si>
    <t>真空瓶 イジェンは既存の密閉容器内部に上下調節が可能な真空遮断板が_x000D_ あり、これを押して食べ物と密着しておくと遮断板の下は真空状態になるので_x000D_新概念_x000D_の真空容器として_x000D_ _x000D_キムジャンを入れるときに覆ってくれる茂みの役割と_x000D_キュウリを入れるとき押してくれる石の役割と_x000D_缶詰、缶の原理である真空0xD密閉容器の用途や長期間保管が必要な保管（塩場や各種果物など）_x000D_ 食品類の保管にも最適です。</t>
  </si>
  <si>
    <t>E-jen, vacuum and airtight storage container, has vacuum plate (pressing plate) in the middle of the container and movable upward and downward. If you press the plate close to the food inside, the air in the container becomes minimized and blocks air flowing from the head space so it has very similar effect to cans. _x000D_ _x000D_ e-jen has silicon packing inserted along the edge of the vacuum plate. The pressing mechanism of the vacuum plate improves the insulation of the silicon packing and has the following features._x000D_ 1) preserving perishable food in a container_x000D_ 2) compacting food _x000D_ 3) preserving perishable food in a vacuum state _x000D_ The e-jen is a preservative container with the same benefits of canned food in the utility sense of being a container, compactor and preserving the contents in a vacuum state.</t>
  </si>
  <si>
    <t>71</t>
  </si>
  <si>
    <t>(株)ドリームエア</t>
  </si>
  <si>
    <t>DREAM AIR CO.,LTD</t>
  </si>
  <si>
    <t>https://www.nosk.com</t>
  </si>
  <si>
    <t>(株)ドリームエアーは直接研究・開発、設計、製造・販売する企業で、医療機器外品、健康生活用品を自社ブランドで直接生産・販売、複数メーカーとOEM契約を体系、優れた技術力と差別化された製品を着実に研究開発する企業です。</t>
  </si>
  <si>
    <t>Dream Air Co., Ltd. is a company that directly researches, develops, designs, manufactures, and sells medical devices and health products under its own brand. It is a company that constantly researches and develops.</t>
  </si>
  <si>
    <t>ノスクコマスク</t>
  </si>
  <si>
    <t>NOSK Nasal Filter</t>
  </si>
  <si>
    <t>鼻の中の空気清浄機コマスク</t>
  </si>
  <si>
    <t>Air purifier in the nose Nasal Filter</t>
  </si>
  <si>
    <t>72</t>
  </si>
  <si>
    <t>(株)ジェイジェイテック</t>
  </si>
  <si>
    <t>JJTEC Co., Ltd.</t>
  </si>
  <si>
    <t>https://jjtec.kr</t>
  </si>
  <si>
    <t>300</t>
  </si>
  <si>
    <t>炭素繊維インソールおよび電力産業安全製品の開発 - メーカー</t>
  </si>
  <si>
    <t>Specialized in carbon fiber insoles and safety products for electric industry.</t>
  </si>
  <si>
    <t>カーボンインソール</t>
  </si>
  <si>
    <t>カーボンファイバーインソール</t>
  </si>
  <si>
    <t>3K炭素繊維オーソティックインソール。韓国産</t>
  </si>
  <si>
    <t>Top grade 3K Prepreg Compression Molded carbon fiber orthotic insoles Made in Korea</t>
  </si>
  <si>
    <t>73</t>
  </si>
  <si>
    <t>株式会社アイスタ</t>
  </si>
  <si>
    <t>I-STAR Co.Ltd</t>
  </si>
  <si>
    <t>https://www.i-star.co.kr</t>
  </si>
  <si>
    <t>株式会社アイスタは、自社物流倉庫や車両直配送を含む全国的な流通網を持って食品や生活用品を流通しており、オンラインストアおよび全国約140店舗を運営しています。最近流通網を拡大し、国外に進み、食品および生活用品の輸入輸出を開始しました。 2023年、長年の経験をもとに自社口腔用品ブランドのイセ歯ブラシを立ち上げました。さらに、COVID-19以降の非対面時代の流れに合わせて、無人店舗フランチャイズ事業や無人自動販売機事業など、様々な無人化事業を拡大しています。</t>
  </si>
  <si>
    <t>Istar Co., Ltd. distributes food and household goods with a nationwide distribution network including its own warehouse and direct vehicle delivery, and operates an online store and about 140 offline stores nationwide. Recently, we have expanded our distribution network and started importing and exporting food and household items overseas. In 2023, based on many years of experience, we launched our oral care brand, Isae Toothbrush. In addition, we are expanding various unmanned businesses such as unmanned store franchise business and unmanned vending machine business in line with the trend of the non-face-to-face era after COVID-19.</t>
  </si>
  <si>
    <t>イセ歯ブラシ</t>
  </si>
  <si>
    <t>E-Sae T-shaped tooth brush</t>
  </si>
  <si>
    <t>歯の歯ブラシはT字型の歯ブラシです。縦方向に羊歯をすることで正しい羊歯ができるように助け、二重微細毛と香菌機能でさらに羊歯に助けを与え歯の健康に役立つ歯ブラシです。</t>
  </si>
  <si>
    <t>This toothbrush is a T-shaped toothbrush. It is a toothbrush that helps you brush your teeth properly by brushing your teeth in a vertical direction, and helps you brush your teeth more with double fine bristles and antibacterial function to help keep your teeth.</t>
  </si>
  <si>
    <t>74</t>
  </si>
  <si>
    <t>（株）ワンスF＆B</t>
  </si>
  <si>
    <t>ones co., ltd</t>
  </si>
  <si>
    <t>https://ones-mall.co.kr</t>
  </si>
  <si>
    <t>75</t>
  </si>
  <si>
    <t>（株）シエン</t>
  </si>
  <si>
    <t>C&amp;E Co., Ltd</t>
  </si>
  <si>
    <t>https://www.ilovesafe.com</t>
  </si>
  <si>
    <t>シエンは、現在と未来のクリーンな環境を作るための環境にやさしい製品を作るという理念として設立されました。衣類用洗濯洗剤、繊維柔軟剤、台所洗剤などの洗浄剤や化粧品まで自然に優しい製品を直接研究開発、生産しており、常に顧客満足を最優先にするシーンになります。</t>
  </si>
  <si>
    <t>CNE was founded with the idea of​​ creating eco-friendly products to create a clean environment for today and tomorrow. We are researching, developing and producing natural friendly products such as laundry detergents for clothing, fabric softeners, and dishwashing detergents and cosmetics. We will always be CNE, which puts customer satisfaction first.</t>
  </si>
  <si>
    <t>ワッセン液体洗剤グリーンティー</t>
  </si>
  <si>
    <t>Washen laundry detergent greentea</t>
  </si>
  <si>
    <t>私たちの家族のための良い洗濯洗剤、厳選された成分と良いレシピで自然に近づきます。</t>
  </si>
  <si>
    <t>We approach nature with good laundry detergent for our family, carefully selected ingredients and good recipes.</t>
  </si>
  <si>
    <t>76</t>
  </si>
  <si>
    <t>禅二十一株式会社</t>
  </si>
  <si>
    <t>GEN21 CO.,LTD</t>
  </si>
  <si>
    <t>http://www.gen21.kr/default/main/main.php</t>
  </si>
  <si>
    <t>102</t>
  </si>
  <si>
    <t>善二十一株式会社は、電気分解技術を利用した製品を研究開発、流通するスタートアップとして2021年に設立されました。私たちは今どんな環境の中で生きていますか？日常の利便性のために私たちも知らない間に環境は破壊され、私たちの体も病んでいます。純粋さを守ることができず、様々な化学物質で人間と地球は苦しんでいます。水を電気分解する技術を利用して、病んでいる地球と人間を純粋に守ることがまさに禅二十一株式会社の企業目標であり、Identityです。今後、禅二十一株式会社は炭素中立時代を生きていく私たちが家庭で炭素中立を実践できる方法と道を提示する製品を研究開発し、化学物質からの自由な生活をしていくようにします。</t>
  </si>
  <si>
    <t>Gen21 Co., Ltd. was established in 2021 as a startup company that researches, develops, and distributes various products using electrolysis technology. What kind of environment are we living in now? For the convenience of everyday life, the environment is being destroyed and our bodies are getting unhealthy without us even knowing it. Humans and the earth are suffering from various chemical substances without being able to keep their purity. It is the corporate goal and identity of Gen21 Co., Ltd. called “Pure Make” to restore the destroyed earth and humans to their original state using the technology of electrolysis of water. In the future, Gen21 Co., Ltd. will continue to research and develop products that suggest ways to practice carbon neutrality at home to achieve a life free from chemicals.. In addition, Gen21 Co., Ltd. plans to build a “carbon neutral ecosystem &amp; distribution platform” through a network with manufacturers, distributors, and service companies that practice carbon neutrality around the world.</t>
  </si>
  <si>
    <t>ピュアウォッシュエックス多目的電子洗剤</t>
  </si>
  <si>
    <t>PUREWASH X</t>
  </si>
  <si>
    <t>強力な洗濯力は基本各種殺菌と果物野菜残留農薬除去、臭い除去までできない多目的電子洗剤、ピュアウォッシュエックス</t>
  </si>
  <si>
    <t>Multi-purpose electronic detergent that makes the whole house a clean area with zero carbon emission</t>
  </si>
  <si>
    <t>77</t>
  </si>
  <si>
    <t>ソドンメディカル</t>
  </si>
  <si>
    <t>SEODONG MEDICAL CO</t>
  </si>
  <si>
    <t>https://www.nurieye.com</t>
  </si>
  <si>
    <t>1996年3月に設立された西東メディカルは、27年の長い歴史とともに、信仰と信頼の企業で、国内だけでなく海外で多くの愛を受けている眼球乾燥症治療医療機器専門企業です。 Nuriai-5800は、政府の臨床試験承認を受け、政府が指定した2つの大学総合病院臨床試験センター機関で144人の眼球乾燥症患者を対象に臨床試験を行い、安全性、有効性検証を受けた眼球乾燥症治療医療機器です。 。英国のSCIジャーナルであるBritish Journal of Opthalmology 2014年1月号にヌリアイ-5800論文が掲載され、2014年11月に新医療技術の安全性、有効性評価の結果告示され、2016年7月から全国眼科病院で雨給与治療行為をしています。 Nuriai-5800は目の周りの固い筋肉を解放し、温熱を通して脂肪油を溶かし、空気圧マッサージをして外に排出させる原理で眼球乾燥症を治療します。眼球乾燥症治療医療機器として認可された医療用バイブレーター品目で2018年03月基準食品医薬品安全処告示により指定された臨床試験機関で臨床試験を行い臨床資料審査で許可を受けた製品はNURIEYE-5800製品以外にはありません。</t>
  </si>
  <si>
    <t>NURIEYE-5800, Medical Treatment Device of Dry Eye Syndrome We, Seodong Medical was founded in 1996 and specializes in the research, development and manufacturing only for medical device of dry ey syndrome. NURIEYE-5800 has conducted clinical trials with 144 patients with dry ey syndrome. The result showed that dry eye syndrome was cured and intraocular pressure was reduced as well. Consequently, the Ministry of Food and Drug Safety approved an official license for NURIEYE as a medical device for treating dry eye syndrome - Presented and published in the BJO- the British worldwide journal SCI in Jan. 2014 Nurieye is the only one certified medical treatment device for dry eye syndrome so far and totally different with any other eye massagers Why does vision decline and dry eye syndrome occur? Originally, the eyelids should move once every 3 to 5 seconds, but modern people overuse their eyes as they are exposed to electronic devices such as cellphones and monitors for a long time. As the skin muscles around eyes become harden, the tears and oil do not circulate well. And meibomian gland in the eyelid become harden then it makes tears evaporated without coating eyeball so the tears, nerves, and blood circulation will get worth. Age has nothing to do with poor eyesight, there is no presbyopia. More than 50% of teens who wear glasses and suffer from poor eyesight are not considered to be presbyopia of old age. People who are over 90 years old have good eyesight. It means that you have good eyesight and live a long life if you take good care of it. For a long time, the eye was thought to be incurable just like there was no medical treatment of Covid-19. Proper treatment was not performed because doctors did not have medicines and medical devices to treat dry eye syndrome in hospitals. How treat dry eye syndrome with NURIEYE? Nurieye is a product that has been proven through clinical trials to improve the circulation of oil and tears by improving the meibomian gland, and even to reduce intraocular pressure. It is also helpful for cataracts and glaucoma. NURIEYE-5800 is a vibration massage that gently relaxes the skin muscles to help the circulation of nerves, blood vessels, lacrimal glands and lacrimal ducts. A warm massage melts the hardened oil of the meibomian glands, and air pressure massage releases the melted oil to the outside, helping to relieve dry eye syndrome. Clean tears circulate and clean the eyes. By solving the root cause, the eyes become clear and bright and the dry eye syndrome is cured by improving the eyes. Cataracts: If you do not treat the dull and stiff eyes, the oil will stick to the eyeballs and turn white. That's all because get worse of dry eye syndrome Glaucoma: As the oil fails to coat the eyeball, the tears evaporate and the circulation does not work, so the eyes become congested, the nerves harden and the intraocular pressure rises. That's all because get worse of dry eye syndrome Be sure to use a product that has been proven to be Safe and Effective! What if Carcinogen detected from the eye cover which contact with our eyes directly? NURIEYE has passed Quality and safety inspection from Korea Apparel Testing and Research Institute [BSHA18-SS000434] The eyes are part of brain and what if our brain exposed by Electromagnetic waves? NURIEYE has no PCB included on the eye cover and thermic wire is consist of carbon heating fiver to make “0” Electromagnetic waves Korea Test Institute of Industrial Technology [19-010862-01-1] There are many eye-caret certified from trustworthy institution on the market and those are Hazardous products that do not know what effect they will have on the human body, those are only for sales with low cost parts and low price base on cutthroat competition &amp; on-line sales but NURIEYE a worldwide brand which keep the same price in the world with high-quality. NURIEYE is different! Dry eye syndrome can be cured now! Eyes are the most important part of our body and part of brain as well. Therefore, you must use the products which have been proven Safe and Effective through clinical trials. NURIEYE is a medical device which has been clinically proven to be Safe and Effectiveness for treatment of dry eye syndrome. - Vietnam (Medical treatment permit of Dry ey syndrome) / FDA (USA, Class 2 medical device approval) - Europe CE / UK CA The use of cellphones has become common place and the number of dry eye patients are rapidly increasing due to the dust, yellow dust, and harmful substances in the air, It is showing on statistics that more than 90% of modern people suffering from dry eye syndrome. In the meantime, our products have been sold with great pleasure by operating a number of publicity centers and experience centers, directly managed stores, department stores, and highway rest areas. Through direct sales and door-to-door sales, we get closer to consumers and promote the excellence of our products, and our effectiveness is recognized by participating in various domestic and international fairs and exhibitions. Thus, its effectiveness is recognized. In particular, customers visiting fairs, exhibitions and PR centers are allowed to experience our products for free. Customers who listen to the audio sound broadcast three times during the 15-minute experience that their eyes are actually treated and clear immediately, and sales are made on site. In this way, customers actually experience the treatment of their eyes, and that experience is directly leading to sales. In fact, our average annual sales volume is 50,000 units and annual sales growth of 100% to 200% continues. NURIEYE has been recognized for its effectiveness in treating dry eye syndrome and is being used in many Eye-hospitals for the purpose of treating dry eye syndrome. Kim's Eye Clinic in Yeongdeungpo, the largest ophthalmology clinic in Korea, also recognized NURIEYE's products and placed large orders, gaining a reputation as a dry eye treatment device in Korea. In addition, it has secured popularity by hosting more than 150 home shopping broadcasts, and has already established itself as a representative for dry eye treatment in Korea. Moreover, NURIEYE operated not only various offline experience centers, but also experience centers at major highway rest areas across the country, and news reports continued that there was a decrease in highway traffic accidents during this period. It is confirmed by statistics that about 250,000 hospital visitors for dry eye patients have decreased over the past 5 years from 2017 to 2021, and this is an objective indicator that sales volume of our products hasye d It can be considered Effectiveness recognized. NURIEYE's products are sold with a policy of returning 10 additional sheets for basic experience, using the sheet for 7 days to try it out and returning it if it is judged to be ineffective. Means that we are so confident in our products, and we are using them to connect to the online market so that you can try them for 7 days after receiving the products. If you actually receive the product and use it for a week, the effect will appear, so the return rate is remarkably low, and many customers are satisfied with it. We are exporting to various countries such as Russia, the United States, Vietnam, the United Kingdom, India and active export discussions are taking place with many countries. And to reflect the will to pioneer the global market, the head office provides help to buyers who want to become overseas branches by implementing a medical device registration support program in their country and also supporting Broadcasting Media for their Advertisement activities. In the meantime, everyone knew that dry eye syndrome could not be treated, and the hospital only gave temporary prescriptions with artificial tears. Everyone said that dry eye syndrome cannot be treated, but NURIEYE succeeded in developing the world's first dry eye treatment device and revealed that dry eye syndrome can be treated and its safety and effectivenisde. The Eyes can be cured! Take care of your eyes now, NURIEYE will be with you.</t>
  </si>
  <si>
    <t>眼球乾燥症治療医療機器ヌリアイ-5800</t>
  </si>
  <si>
    <t>Dry eye treatment medical device NURIEYE-5800</t>
  </si>
  <si>
    <t>√Specifications_x000D_ - 空気圧、振動、温熱マッサージ15分作動_x000D_ - 15種類のモード振動マッサージ、便利なLCDコントローラ（韓国語/英語）_x000D_ - 電池ACアダプター兼用_x000D_ √眼球乾燥症x0マッサージ：柔らかい空気圧で目まわりのマッサージ_x000D_ - 温熱マッサージ：暖かい温熱蒸し（35度〜55度）_x000D_ - 振動マッサージ：15種類のマッサージモード_x000D_ - 便利なLCDコントローラー/手動</t>
  </si>
  <si>
    <t>√Specifications_x000D_ - Air pessure massage, heating massager 15m runs_x000D_ - 15 modes of vibrational massage, comfortable LCD controller (Kor/Eng)_x000D_ - Battery / AC adaptor_x000D_ √Dry eyemuse 0D_ - Air pressure: Soft air massage_x000D_ - Heating : Warm compress (35C~55C)_x000D_ - Comfortable LCD controller : mode, time set (Kor / Eng)</t>
  </si>
  <si>
    <t>78</t>
  </si>
  <si>
    <t>(株)インターテック</t>
  </si>
  <si>
    <t>インターテック株式会社</t>
  </si>
  <si>
    <t>https://www.intertec.co.kr</t>
  </si>
  <si>
    <t>(株)インターテックはホームアプライアンスの核心技術を保有しています。特許技術の貯蔵タンクなしで流れる水を瞬時に所望の温度に合わせて継続的に使用できる瞬間温水制御技術をモジュール化することに成功しました。この技術で最小のエネルギーを供給して最大のエネルギー効率を創出できる基盤を設け、これを商品化して低炭素緑の成長に先駆けています。 （株）インターテックは世界で初めて浄水器用瞬間高温水モジュールとビデ用瞬間温水モジュール、手洗い機用瞬間温水モジュールを生産しています。また、豊富な技術力でPCB開発と組み立て、小便器用自動洗浄バルブ、温水マットボイラーなどをOEM/ODMで供給しており、温水マットと省エネ型瞬間温水ビデを「ナビザム」と「クロム」自社ブランドで製造、販売しています。注）インターテックは最高の技術を保有した企業だけが生き残る無限競争時代で、最高となるため絶え間ない自己開発と、迅速な対応で全世界の産業分野及びデジタル生活家電分野で最高になるよう努力いたします。ありがとうございます。</t>
  </si>
  <si>
    <t>インターテック株式会社has the core technology of Home Appliance. We succeeded in modularizing the instantaneous hot water control technology that allows continuous use by setting the instantaneous temperature to the desired temperature without the patented storage tank. By supplying the minimum amount of energy with this technology, we have laid the foundation for maximum energy efficiency and are taking the lead in low-carbon, green growth. Based on this, we are producing the world's first instantaneous hot water module for water purifier, instantaneous hot water module for bidet, and instantaneous hot water module for hand sanitizer. In addition, with our abundant technology, we are supplying PCB development and assembly, automatic cleaning valves for urinals, hot water mat boilers, etc. as OEM/ODM。 And under the "NAVIZAM" and "KLLOM" brands, we manufacture and sell hot water mats and energy-saving instantaneous hot water bidets.インターテック株式会社will strive to become the best in the world's industrial field and digital home appliance field through continuous self-development and rapid response to become the best in the age of endless competition where only companies with the best technology survive.ありがとうございます。</t>
  </si>
  <si>
    <t>瞬間温水ビデ</t>
  </si>
  <si>
    <t>Instantaneous heating bidet</t>
  </si>
  <si>
    <t>1. クロムタンクレスビデは直水型ビデロタンクがなく衛生的です。アナル膣の患者や女性、妊婦などに非常に有益です。 _x000D_ 5.リズムマッサージはソフトマッサージ、インパクトマッサージ、ソフト冷温マッサージ、インパクト冷温マッサージ、リンス洗浄で5分間5段階で洗浄が可能です。 7.子供機能、夜間照明、省電力機能、肌感知センサー、低温画像氷結機、動波防止機能などで便利で安全にビデを使用できます。</t>
  </si>
  <si>
    <t>1. "KLLOM" Tankless Bidet is a direct water type bidet and there is no tank, so it is hygienic._x000D_ 2. Instantaneous heating bidet has about 63% power saving effect._x000D_ 3. It t a constant temperature for 5 minutes, so it is very beneficial for patients with anus, such as hemorrhoids and constipation, or for women and pregnant women._x000D_ 4. If you select the smart care function, the hot water temperature, seat temperature drying temperature are automatically adjusted so that people who are not familiar with many functions such as children and the elderly can use it conveniently._x000D_ 5. Rhythm massage can be washed for 5 minutes in 5 steps, such as soft massage, hot and cold massage, impact cold and hot massage, and rinse aid._x000D_ 6. With a waterproof rating of IPX5, it can be safely cleaned with water, so you can use the bidet cleanly._x000D_ 7. Kids function, , power saving function, skin detection sensor, low temperature burn prevention function, freeze prevention function, etc. make it convenient and safe to use the bidet.</t>
  </si>
  <si>
    <t>79</t>
  </si>
  <si>
    <t>アリバビーチコム韓国サービスセンター</t>
  </si>
  <si>
    <t>Alibaba.com 韓国サービスセンター</t>
  </si>
  <si>
    <t>https://www.ckbridge.co.kr</t>
  </si>
  <si>
    <t>世界最大のグローバルB2Bプラットフォームアリバビーチコム韓国サービスセンターです。韓国企業の輸出版で開拓及びバイヤー発掘のためにアリバビーチコムの入店及び運営をお手伝いしています。</t>
  </si>
  <si>
    <t>It is the world's largest global B2B platform Alibaba.com Korea Service Center. We are helping Korean companies enter and operate Alibaba.com to open export channels and find global buyers.</t>
  </si>
  <si>
    <t>80</t>
  </si>
  <si>
    <t>(株)想像イノベーション</t>
  </si>
  <si>
    <t>SANGSANG INNOVATION</t>
  </si>
  <si>
    <t>https://logosangsang.com</t>
  </si>
  <si>
    <t>（株）想像イノベーションは、ムービージェクター、ロゴビジェクター、LEDネオン専門企業で、現在約100以上の多くの協力会社とともに成長しています。想像は、映像、イメージ、テキストを通じた確実なマーケティングとセプテッド成果を保証し、完璧な製品を最適な場所に設置してその効果を最大化します。光で表現する自分だけのロゴマーケティング、今想像してください！</t>
  </si>
  <si>
    <t>サンサンイノベーション株式会社is a specialized company in logo projectors, movie projectors, and LED neon. Currently, we are growing with around 100 cooperating partners. We guarantees effective marketing and exceptional results through video, images, and text, maximizing the impact by installing perfect products in optimal locations. Realize your imagination with SangSang Innovation!</t>
  </si>
  <si>
    <t>ムービージェクター</t>
  </si>
  <si>
    <t>moviejector</t>
  </si>
  <si>
    <t>リアルタイム制御および送信可能な広告用照明装置</t>
  </si>
  <si>
    <t>Real-time control and broadcasting capable lighting device for advertising purposes.</t>
  </si>
  <si>
    <t>81</t>
  </si>
  <si>
    <t>（株）ママ＆デコ</t>
  </si>
  <si>
    <t>MAMA N DECO Co., Ltd</t>
  </si>
  <si>
    <t>https://mamandeco.com</t>
  </si>
  <si>
    <t>会社名：ママ＆デコブランド名：ママストン主力業種：キッチン用品、整理収納用品製造販売コア技術力：製品デザイン、自社生産ライン運営、自社スタジオ保有、オンラインコンテンツ制作技術保有、自社国内販売網保有コア工程：プラスチック射出成形製品、木工整理収納用品 主販マッチャー：国内オンライン販売、特販 * 韓国国内技術力で生産販売している品質保証された製品を供給している * 20年間料理を研究してイタリアンレストランを運営してみて、現在製菓ベーキングの授業を進めるシェフが現場で不便だった経験を改善するために、直接企画、設計、デザインし、国内で直接生産流通します。</t>
  </si>
  <si>
    <t>Company name: MAMA N DECO CO., Ltd Brand name: Mamastong Main business: Manufacturing and selling kitchenware and storage supplies Core technology: product design, production line operation, studio, online content production technology, domestic sales network Core process: Plastic products, woodworking arrangement and storage productsMain seller: Domestic online sales, special sales * It supplies quality-guaranteed products produced and sold with Korea's domestic technology * While working in the cooking industry for 20 years, I designed and producde inconvenience</t>
  </si>
  <si>
    <t>ママストン</t>
  </si>
  <si>
    <t>mamastong</t>
  </si>
  <si>
    <t>高級原料sanで生産したより新鮮で、軽く、透明なスマート容器ママストンです</t>
  </si>
  <si>
    <t>This is a fresher, lighter, and transparent smart container produced from high-quality raw material san</t>
  </si>
  <si>
    <t>82</t>
  </si>
  <si>
    <t>株式会社オリックスグローバル</t>
  </si>
  <si>
    <t>ALLIX GLOBAL</t>
  </si>
  <si>
    <t>http://allixglobal.kr</t>
  </si>
  <si>
    <t>専門貿易商社（株）オリックスグローバル（株）オリックスグローバルは専門貿易商社として長年にわたってグローバル市場開拓能力を備えており、中小企業の海外市場進出のための輸出専門コンサルティングを提供しています。豊富な経験と実力を備えた各分野の専門家を確保し、効果的な海外市場調査と分析と戦略的なマーケティングと輸出能力強化教育を提供しています。企業分析を通じてカスタマイズされたコンサルティングを行い、輸出専門家がノウハウを提供し、海外進出を希望する国家に対する市場現況、消費者分析、競争製品調査を基に海外市場進出を支援します。 (株)オリックスグローバルは情熱と信念でお客様の皆様と共に成長します。</t>
  </si>
  <si>
    <t>specialized trading company ALLIX Global Co., Ltd. Allix Global Co., Ltd. has been equipped with global market pioneering capabilities for many years and provides specialized export consulting for SMEs to advance into overseas markets. We provide effective overseas market research and analysis, strategic marketing and export competency education by securing experts in each field with rich experience and skills. We provide customized consulting through company analysis, export experts provide know-how, and help you enter overseas markets based on market conditions, consumer analysis, and competitive product research for countries you wish to enter overseas. Allix Global Co., Ltd. grows together with customers with passion and trust.</t>
  </si>
  <si>
    <t>海外バイヤー発掘・マッチングサービス</t>
  </si>
  <si>
    <t>Discovering and Matching New Global Buyers</t>
  </si>
  <si>
    <t>世界中の税関情報で一次分析後、リンクドインを通じてバイヤー情報を二次加工します。</t>
  </si>
  <si>
    <t>83</t>
  </si>
  <si>
    <t>（株）ケイウォンC＆C</t>
  </si>
  <si>
    <t>Konecnc</t>
  </si>
  <si>
    <t>https://www.olina-nail.com</t>
  </si>
  <si>
    <t>84</t>
  </si>
  <si>
    <t>ビールアンシー</t>
  </si>
  <si>
    <t>BLnC Co.</t>
  </si>
  <si>
    <t>https://www.blnc.co.kr</t>
  </si>
  <si>
    <t>225</t>
  </si>
  <si>
    <t>ビエル＆シー（BLnC）会社は化粧品研究製造（生産）専門会社です。 BLnCはBeauty Leader &amp; Cosmeticの略で、美しさを導いていく化粧品処方を研究開発するという意味が込められています。会社設立前に会社代表は大企業/中小企業などで30年間研究・技術歴を積んできており、化粧品の全体的な経験をもとに2014年3月に設立しました。化粧品の研究と技術に関する多様で豊富な知識と現場のノウハウ（know-how）を持っています（学位：化学と博士、化粧品専門書的5冊著述）現在は化粧品製造及び品質管理設備の両方を備えており、化粧品特許技術科ノウハウロを通じてアズウィット（AZWIT）ブランド2品目を2022年3月に発売しました。今後も経験を活かして消費者が望みながら特化した製品を継続的に発売いたします。</t>
  </si>
  <si>
    <t>BLnC is a specialized company in the research and manufacturing of cosmetics. BLnC stands for Beauty Leader &amp; Cosmetics, which means that the company will research and develop cosmetics prescriptions that lead to beauty. CEO has built up research and technical careers for more than 30 years in large corporations and SMEs, and based on the overall experience of cosmetics, the company was established in March 2014. CEO has various and rich knowledge and field know-how and technology (Degree: Ph.D. in Chemistry, writing 5 books on cosmetics) Currently, the company has all cosmetics manufacturing and quality control facilities, and has launched 2 items under the AZWIT brand based on patented cosmetics technology and Based on the experience, the company will continue to release specialized products that consumers want.</t>
  </si>
  <si>
    <t>アズウィットデイリーバイタライジングセラム</t>
  </si>
  <si>
    <t>AZWIT Daily Vitalizing Serum</t>
  </si>
  <si>
    <t>二重機能性化粧品であり、特許商品として保湿力に優れたW/Oタイプのセラムである_x000D_セラムである</t>
  </si>
  <si>
    <t>It is a double functional cosmetic and a patented product, and W/O type SERUM that's very moisturizing</t>
  </si>
  <si>
    <t>85</t>
  </si>
  <si>
    <t>株式会社サイエンホールディングス</t>
  </si>
  <si>
    <t>Cyan Holdings Co., Ltd.</t>
  </si>
  <si>
    <t>道路状況の警告装置</t>
  </si>
  <si>
    <t>https://www.cyanholdings.co.kr</t>
  </si>
  <si>
    <t>Road condition warning device</t>
  </si>
  <si>
    <t>運転手に前方道路の危険または厳しい運転条件を警告するように設計された電子機器。</t>
  </si>
  <si>
    <t>An electronic device designed to warn the driver of dangerous or challenging driving conditions on the road ahead.</t>
  </si>
  <si>
    <t>86</t>
  </si>
  <si>
    <t>土香生活科学</t>
  </si>
  <si>
    <t>tohyang life Sciences</t>
  </si>
  <si>
    <t>https://土香黄土暖房.kr</t>
  </si>
  <si>
    <t>87</t>
  </si>
  <si>
    <t>エクソル</t>
  </si>
  <si>
    <t>EXSOLU Co.</t>
  </si>
  <si>
    <t>https://www.exsolu.net/</t>
  </si>
  <si>
    <t>ALL ABOUT HEALTH &amp; BEAUTY EXSOLU は「Extraordinaire Solution」を意味する合成語です。 EXSOLUは、健康と美容を組み合わせたスイートを紹介します。 EXSOLUは、OEM、ODMサービスを通じて海外でヘルスケアおよびビューティーソリューションを研究開発し提供する企業です。 Cosmeceuticalをコンセプトに自然と生化学から得た強い効能を示す成分として製品を企画、製作しました。</t>
  </si>
  <si>
    <t>ALL ABOUT HEALTH &amp; BEAUTY EXSOLU is a compound word that means 'Extraordinaire Solution'. EXSOLU introduces a product line that encompasses health and beauty care. EXSOLU is a company that R&amp;D and provides health care and beauty solutions overseas by OEM, ODM service. Under the concept of Cosmeceutical, we planned and made products with ingredients that show strong efficacy obtained from nature and biochemical.</t>
  </si>
  <si>
    <t>88</t>
  </si>
  <si>
    <t>（株）ドゥリシオ</t>
  </si>
  <si>
    <t>Doleeco Co., Ltd.</t>
  </si>
  <si>
    <t>93</t>
  </si>
  <si>
    <t>89</t>
  </si>
  <si>
    <t>(株)ジエルプラス</t>
  </si>
  <si>
    <t>GL PLUS CO.,LTD</t>
  </si>
  <si>
    <t>http://www.gl-plus.com</t>
  </si>
  <si>
    <t>(株)ジエルプラスは微生物研究を中心とする食品処理機専門企業です。また(株)ジエルプラスは、温室効果ガス排出源である食品ごみを微生物を通じて分解し、副産物を堆肥に資源化する資源循環システムを運営する環境にやさしい企業です。食品処理技術の専門性と環境にやさしいことが認められ、様々なブランドの食品処理器をODM方式で供給しており、世界10カ国以上に輸出しています。さらに、(株)ジエルプラスは生分解プラスチックを微生物に分解して堆肥に資源化する技術を開発し、2023年内に生分解プラスチック収集・分解・データ転送が同時に可能な機器を廃棄物発生場所に設置し、実質的に温室効果ガスを削減することはもちろん、炭素中立関連DBを環境改善事業に活用できるECO Platformを構築しています。</t>
  </si>
  <si>
    <t>GL PLUS CO.,LTD is specialized in food waste bio decomposer, which focuses on micro-organism. Moreover, GL PLUS is operating and practicing resource circulation system through micro-organism, which decomposes food waste, and make residues into compost. We are acknowledged for our food waste process technology and environment-friendly corporation, specialized in ODM supply and exporting up to 10 countries. Furthermore, we now developed resource circulation technology which decomposes bio-degradable plastics using micro-organism, and make that decomposed residue into compost.</t>
  </si>
  <si>
    <t>食品バイオハンドラー</t>
  </si>
  <si>
    <t>Food waste bio decomposer</t>
  </si>
  <si>
    <t>(株)ジエルプラスの食品処理は微生物分解方式を採用することで、別途の分離排出物、浸出水、臭い、有害ガスなどの二次汚染源の排出がないことが長所です。また、投入待ち時間、フィルター交換が不要になるよう設計され、できるだけユーザーに配慮した製品です。移転が必要な場合でも別途の移転費用や設置の過程が不要となるように使いやすさを高めた製品です。</t>
  </si>
  <si>
    <t>Our food waste bio decomposer uses micro-organism, which leaves no waste, no odor, and no harmful gas. _x000D_ Also, our product does not require to replace filter, and no need to wait before putting food waste into the machine.</t>
  </si>
  <si>
    <t>90</t>
  </si>
  <si>
    <t>(株)大臣パワー</t>
  </si>
  <si>
    <t>Daesinpower.CO.,Ltd</t>
  </si>
  <si>
    <t>https://www.daesinpower.com</t>
  </si>
  <si>
    <t>548</t>
  </si>
  <si>
    <t>91</t>
  </si>
  <si>
    <t>メタポーラアロマ株式会社</t>
  </si>
  <si>
    <t>Metapola Aroma Co., Ltd.</t>
  </si>
  <si>
    <t>http://www.orlic.co.kr</t>
  </si>
  <si>
    <t>399</t>
  </si>
  <si>
    <t>92</t>
  </si>
  <si>
    <t>韓国ディビケー（株）</t>
  </si>
  <si>
    <t>DBKKOREA.CO.LTD.</t>
  </si>
  <si>
    <t>https://www.dbkkorea.com</t>
  </si>
  <si>
    <t>最高品質と顧客満足という創業精神の下、1994年韓国DBK(株)が設立されました。ドイツDBKとの技術提携により、家庭用殺虫剤市場のOEM/ODM製造会社No.1に成長し、輸出を通じた市場開拓、持続的な研究開発を通じた製品多様化を行い、ホームケア会社に変貌しました。快適な生活環境を追求するお客様のNeedsを満たすことができるグローバルホームケア会社として生まれ変わります。</t>
  </si>
  <si>
    <t>DBK KOREA was established under the belief that the best quality is the most important to the customer satisfaction. Our Company principle is that 1. Value Creation for customer's comfortable life. 2. Company Management style for Human beings. Through technical cooperation with Germany and Spain DBK, we have grown to become the No.1 OEM/ODM manufacturer in the insecticide Korean market.</t>
  </si>
  <si>
    <t>ゼータマジッククリーナートリガー</t>
  </si>
  <si>
    <t>Zetta Magic Cleaner Trigger</t>
  </si>
  <si>
    <t>パワフルなフォーミュラで強化された強力洗浄効果で、トイレをより衛生的で爽やかにするトリガータイプのバスルーム洗浄製品</t>
  </si>
  <si>
    <t>Aerosol type bathroom cleaning product that makes the bathroom more hygienic and refreshing with powerful cleaning effect strengthened by powerful formula</t>
  </si>
  <si>
    <t>株式会社コンピ</t>
  </si>
  <si>
    <t>COMFY Co., Ltd.</t>
  </si>
  <si>
    <t>https://www.comfy-shoelace.com</t>
  </si>
  <si>
    <t>ユーザーの快適さを追求するコンフィはComfortableからモチーフに従い、15年のダイヤル技術力に基づいて製品の安定性を保証します。コンフィは最初の作品Shoelaceを皮切りに、ワディーズで総1億3千万ウォンの大きな成功を収め、顧客の声を反映して製品を発展させ続けています。 4カ国の国際特許権（韓国、アメリカ、中国、日本）を保有しており、ウエスト保護帯、手首保護帯などダイヤルを利用した様々な製品が開発中です。これからの歩みをお楽しみください。コンピ脱着シューズストラップダイヤルは靴を簡単に締め、緩めることができます。通常の靴ひもとは異なり、ダイヤルで簡単かつ迅速に微調整が可能で、私にぴったりの着心地をプレゼントします。一度だけコンピダイヤルで靴ひもを交換すれば、もう靴ひもがほぐれることはありません！今コンフィに会いましょう！</t>
  </si>
  <si>
    <t>COMFY, which pursues everyone's comfort, has a motif from Comfortable, and guarantees product stability based on 15-year-old dial technology. Starting with its first work, Shoelace, COMFY has achieved great success with a total of US$ 0.1million dallars in Wadiz, and continues to develop its products by reflecting the voices of customers. We grant patents in 4 major countries (Korea, USA, China, Japan), and various products using dials such as waist protectors and wrist protectors are under development. Please look forward to the next steps. With COMFY Shoelace, you can effortless tighten and loosen your shoes. Unlike shoelaces, the dial system is quick and easy, and it can even be done with one hand! It is convenient to replace any shoelaces with COMFY and afterwards you can step into a better life!</t>
  </si>
  <si>
    <t>脱着シューズストラップダイヤル</t>
  </si>
  <si>
    <t>ダイヤルラッシングシステムキット</t>
  </si>
  <si>
    <t>私が欲しい靴に既存の靴ひもの代わりに強力なファブリックワイヤーが付いたダイヤルに交換して便利に靴を履いて脱がせるようにした製品です。手軽にダイヤルを回して靴を自分の足に合わせて締め、緩めることができます。</t>
  </si>
  <si>
    <t>With COMFY Shoelace, you can effortless tighten and loosen your shoes. Unlike ordinary shoelaces, the dial system is quick and easy, and it can even be done with one hand!</t>
  </si>
  <si>
    <t>94</t>
  </si>
  <si>
    <t>株式会社ウアンジュ</t>
  </si>
  <si>
    <t>WooAndJoo Inc</t>
  </si>
  <si>
    <t>https://skymilk.co.kr</t>
  </si>
  <si>
    <t>ウアンジュは国内最大規模のロバ農場を運営しており、ロバの健康的な飼育と体系的な管理ノウハウを保有しています。国内直営農場で新鮮な新鮮なドンキーミルクを持つ唯一の企業として、ロバとロバのミルクの研究を続けています。同社は、ヤング、幼児専門スキンケアブランド「スカイミルク」と女性基礎スキンケアブランド「ディア今日」などの化粧品ブランドを運営しており、自然、ロバと交感するテーマパークを運営中です。</t>
  </si>
  <si>
    <t>We run the largest donkey farm in Korea. It has know-how in healthy breeding and systematic management of donkeys. As the only company to have freshly squeezed Donkey Milk on a nation's direct farm, we continue to research donkeys and donkey milk. The company operates cosmetics brands such as "Sky Milk," a skincare brand specializing in infants and young children, and "Dear Ohneul," a women's basic skincare brand, and operates theme parks that interact with nature and donkeys.</t>
  </si>
  <si>
    <t>95</t>
  </si>
  <si>
    <t>株式会社ジェイコフ</t>
  </si>
  <si>
    <t>JAYCORP。</t>
  </si>
  <si>
    <t>https://sundayhug.com</t>
  </si>
  <si>
    <t>413</t>
  </si>
  <si>
    <t>96</t>
  </si>
  <si>
    <t>(株)東区畑</t>
  </si>
  <si>
    <t>DONGGUBAT CO., LTD</t>
  </si>
  <si>
    <t>https://www.donggubat.co.kr/main/index.php</t>
  </si>
  <si>
    <t>東区畑は非障害者と発達障害者が一緒に持続可能な日常を提案するブランドです。月の売上が増加するたびに発達障害者社員を追加雇用しており、従業員の50％以上発達障害者社員採用を目指しています。ただ、障害者社員の採用にとどまらず、一人の障害者社員がどれくらい長い間東区畑と一緒に働くかに価値を置いています。東区畑は製品を作る人と使用する人にとって安全で、自然と人のための持続可能な価値を込めた化粧品や生活用品を作ります。環境部重量推奨基準 ペットボトル500ml ひとつの重量は16.2gで、東口畑製品一つを使えば約16.2gのプラスチックを減らすことができます。自然環境を守る環境に優しいパッケージや自然由来の成分を使用し、生態系を乱す化学成分は使用しません。障害者と非障害者、自然と人間、みんなが共存する日常を作っていくために努力しています。不要な成分を蹴り、生活の中で必要な機能だけに忠実な正しい製品ラインと野菜の栄養をそのまま盛り込んだ東口畑のシグネチャーライン、カモラインを運営しています。</t>
  </si>
  <si>
    <t>Donggubat presents a sustainable daily life together with the non-disabled and disabled. Donggubat has hired new staff with developmental disabilities whenever monthly sales grew, resulting in staff with developmental disabilities accounting for 50 or more percent of the entire staff as of today. Even Donggubat values how long disabled works with Donggubat, not only how many disabled works with us. Donggubat develops and produces sustainable valued cosmetics and household items that is safe for all who is making and using the product. The Ministry of Environment has recommended reducing 162g of plastic per 500ml plastic bottle. We use eco-friendly package to protect the nature and nature-derived ingredients, not using any chemical ingredients can be harm to ecosystem. Donggubat keeps trying to make sustainable daily life of disabled and non-disabled, nature and people. We have the RIGHT product line to reduce unnecessary ingredient and only focus on necessary functions in our lives. Also the signature line that contains the wholesome nutrients of healthy food, Gaggum product line.</t>
  </si>
  <si>
    <t>東区畑正しいシャンプーバー重乾性用</t>
  </si>
  <si>
    <t>Donggubat The RIGHT Shampoo Bar for Mid-dry Scalp</t>
  </si>
  <si>
    <t>ストレスを受けた頭皮スケーリング、清潔な頭皮のためのケラチンケア</t>
  </si>
  <si>
    <t>moisturizing and soothing shampoo bar for normal and dry scalp; balancing water-oil for scalp and hair</t>
  </si>
  <si>
    <t>97</t>
  </si>
  <si>
    <t>ロゴスクラフト</t>
  </si>
  <si>
    <t>LOGOSCRAfT</t>
  </si>
  <si>
    <t>https://logoscraft.com</t>
  </si>
  <si>
    <t>私達の会社は国内の台所用品の専門の製造業者です。 1）主な商品は調理器具、鉗子、はさみ、キッチン用バスケット、食道、シリコンなどの様々な商品を製造、販売しています。 2)主な納品先としては国内産大型マート（ホームプラス、イーランド、ロッテマート、ハナロマートなど）にPP商品及び自社ブランドで納品を進めています。 3）また、現代のトレンドに合わせて継続的にデザインを発展、変化させています。</t>
  </si>
  <si>
    <t>Our company is a manufacturer specializing in domestic kitchenware. 1) The main products are cooking utensils, tongs, scissors, kitchen baskets, esophagus, silicone, etc. We manufacture and sell various products. 2) As a major supplier, we are supplying PP products and our own brands to domestic large marts (Homeplus, E-Land, Lotte Mart, Hanaro Mart, etc.)。 3) In addition, we are continuously developing and changing designs in line with modern trends.</t>
  </si>
  <si>
    <t>ルチェン調理器具</t>
  </si>
  <si>
    <t>Luchen Kitchen Tool</t>
  </si>
  <si>
    <t>高級ステンレス18-8、モダンなデザイン</t>
  </si>
  <si>
    <t>High-grade stainless steel 18-8, modern design</t>
  </si>
  <si>
    <t>98</t>
  </si>
  <si>
    <t>(株)県津金属</t>
  </si>
  <si>
    <t>HYUNJINMETAL</t>
  </si>
  <si>
    <t>水道フィルター</t>
  </si>
  <si>
    <t>https://www.hyunjinmetal.com</t>
  </si>
  <si>
    <t>（株）県進金属は2003年個人事業者として創立し、その技術力を認められ、2014年2月法人として再創立、30年以上の技術力と製品品質保証をリードしている林業専門企業です。大量の特化した証明書を保有しており、絶え間ない革新技術開発を通じて生活用品と冷温水モジュール産業を主導しています。将来の成長動力となる高品質の高付加価値製品開発と生産に不可欠な基盤施設を備えています。また、国内企業だけでなく世界市場でも先導できる品質システムの構築と厳格な管理体系を確立しました。人間の尊厳を尊重し、顧客満足のための競争力のある高品質の製品を生産しようとするビジネス倫理を通じて社会に貢献する企業として成長します。</t>
  </si>
  <si>
    <t>Hyunjin Metal Co., Ltd. was founded in 2003 as a private business operator and re-established as a corporation in February 2013 and is a forest processing company leading the technology and product quality guarantee for more than 30 years. It has a large amount of specialized certificates and leads the household goods and cold and hot water module industry through continuous innovation technology development.,It has infrastructure that is essential for the development and production of high-quats will become future growth engines. In addition, we have established a quality system and a strict management system that can lead not only domestic companies but also global markets. We will grow as a company that contributes to society through business ethics in order to respect human dignity and produce competitive high quality products for customer satisfaction</t>
  </si>
  <si>
    <t>WATER CARE TANK</t>
  </si>
  <si>
    <t>水道水が最初に進入する水道メーターに大容量1 Micron NSFフィルターを装着し、家に供給される原水を管理してくれる製品です。</t>
  </si>
  <si>
    <t>It is a product that manages the raw water supplied to the house by installing a large capacity 1 Micron NSF filter in the water meter where tap water enters for the first time.</t>
  </si>
  <si>
    <t>99</t>
  </si>
  <si>
    <t>農業会社法人クォンドヨンアロエ株式会社</t>
  </si>
  <si>
    <t>KDYALOE Co.、Ltd。</t>
  </si>
  <si>
    <t>https://www.kdyaloe.com</t>
  </si>
  <si>
    <t>1994年に設立された「クォンドヨンアロエ」は、アロエサポナリアを有機農業に直接栽培および加工して健康なアロエ製品を生産する農業会社法人です。アロエ農場は蔚山蔚州郡に位置し、その規模は国内最大規模の約35,000坪で、生産工場は慶北文京に位置しています。農薬や化学成分を一切使用しない有機農法の原則に固執し、アロエを栽培しており、厳格な品質管理システムを基盤に国内および海外市場で信頼できる安全な製品を研究・生産しており、各種特許と米国FDA登録、米国農務省USDA-NOP認証、有機農産物認証と有機加工食品認証を保有しています。アロエサポナリアは高麗人参の主成分である「サポニン」成分が多量に含まれており、免疫力、抗がん、健康増進に優れた効果を示し、消化不良、便秘、ダイエット、各種炎症などに良い効能を持っています。ベトナムのホーチミンはKDYALOE事務所を運営しています。アロエサポナリアは海外でも「真生アロエ」と呼ばれ、認知度がますます高まっている傾向です。</t>
  </si>
  <si>
    <t>Founded in 1994, Kwon Do-young Aloe has grown and processed aloe saponaria organically It is an agricultural company that produces aloe products. Aloe Farm is located in Ulju-gun, Ulsan, and its size is about 35,000 pyeong, the largest in Korea, and its production plant is located in Mungyeong, Gyeongsangbuk-do. Aloe is grown by adhering to the principles of organic methods that do not use any pesticides or chemicals, and based on strict quality control systems, safe products that can be trusted in domestic and overseas markets are studied and It is produced and has various patent US FDA registration, USDA-NOP certification by the US Department of Agriculture, organic product certification and organic processed food certification. Aloe saponaria contains a large amount of saponin, the main ingredient of ginseng, which is excellent for improving immunity, anticancer, and health, and is good for indigestion, constipation, diet, and various inflammations. We operate KDYALOE office in Ho Chi Minh, Vietnam. Aloe saponaria is also called the "genuine aloe" overseas, and it is becoming more and more popular</t>
  </si>
  <si>
    <t>オーガニックアロエサポナリアゼリー</t>
  </si>
  <si>
    <t>Organic Saponaria Jelly</t>
  </si>
  <si>
    <t>オーガニックアロエサポナリアの免疫力多糖体成分をそのまま摂取できる製品です。肌美容+チャン健康まで取り揃えてください！</t>
  </si>
  <si>
    <t>The product allows the consumption of original immune-boosting polysaccharide _x000D_ from organic aloe saponaria. Green grape concentrate is added to improve flavor and _x000D_ low molecular fish collagen for skin health. With just one pouch of aloe saponaria per _x000D_ day, take care of your immune system + skin + and stomach health!</t>
  </si>
  <si>
    <t>株式会社海洋</t>
  </si>
  <si>
    <t>DAE-YANG.Co.,ltd</t>
  </si>
  <si>
    <t>https://www.dy114.kr</t>
  </si>
  <si>
    <t>株式会社大洋はメガネ拭き、携帯電話液晶クリーナー、LDC保護フィルムクリーナー、楽器クリーナー、スポーツタオルを製造・販売し、超極細糸を専門とする企業です。超極細クリーナーは微細な粉塵に敏感な工程や実生活に使用され、非常に小さな傷なしで拭くことができるという最大の利点を持っています。当社は、20年の経験、経験、ノウハウに基づいて顧客満足を最優先に取り組んでいます。の製品を生産し、国内外でリーズナブルな価格で提供しています。特に極細糸で作った最高品質の光学レンズクリーナーやメガネキムソリムを防止するアンチフォグクリーナー、そして光触媒タオルを誇りに思います。現在、国内および海外の米国、ヨーロッパ、東南アジア、日本など輸出国が増え、様々な製品を活発に輸出しています。当社は現在に満足しておらず、近いうちに全世界各国に拡大するグローバル企業になることを約束いたします。ありがとうございます。</t>
  </si>
  <si>
    <t>DAE YANG CO., LTD is a company specializing in ultra-fine cleaning, cleaning glasses, cell phone liquid crystal cleaner, LDC protective film cleaner, instrument cleaner, and sports towel. In particular, I am proud of the highest quality optical lens cleaner made of microfiber, anti-fog cleaner that prevents fogging of glasses, and photocatalytic towels. Currently, the number of exporting countries such as the US, Europe, Southeast Asia, and Japan has increased, and various products are actively exported. We are not satisfied with the present and promise to become a global company that will expand to countries around the world in the near future. Thank you.</t>
  </si>
  <si>
    <t>光触媒スポーツタオル</t>
  </si>
  <si>
    <t>Photocatalytic Towel</t>
  </si>
  <si>
    <t>自ら綺麗さを保つ新素材タオル_x000D_光触媒は「光」エネルギーを使用して各種細菌、汚染物質、臭いなどを自ら分解します。</t>
  </si>
  <si>
    <t>Photocatalysts use 'light' energy to self-decompose various bacteria, pollutants, and odors.</t>
  </si>
  <si>
    <t>101</t>
  </si>
  <si>
    <t>農業会社法人サムダウォン株式会社</t>
  </si>
  <si>
    <t>Samdawon co.ltd.</t>
  </si>
  <si>
    <t>https://www.samdawon.com</t>
  </si>
  <si>
    <t>ライトトルク</t>
  </si>
  <si>
    <t>Lighttalk Inc.</t>
  </si>
  <si>
    <t>https://www.lighttalk.co.kr</t>
  </si>
  <si>
    <t>ライトトルクはコロナ19を殺菌可能なトイレの両便器殺菌器ライトクイーンを製造販売しています。両便器関連の3件の特許を有しており、ライトクイーン回転型UVCプラズマ殺菌機は便器カバーに取り付けて90度回転型で便器カバーと便座部分を殺菌可能にするため、上前後4つのUVC LEDを配置し、リムRIM-水下降来るところ部分を殺菌するために、下前後4個と水のある龍便室に向かって1個、合計9個のUVCとプラズマを設置し、UVC 3～10分+プラズマ12時間作動、二重殺菌で、既存の市販製品になかった便座まで便器全体強力殺菌が可能な製品です。私たちは今後、人類の健康と幸福のためにクリーンな衛生環境づくりに一層努力させていただきます。</t>
  </si>
  <si>
    <t>LightTalk manufactures and sells Light Queen, a toilet toilet sterilizer that can sterilize COVID-19. He has 3 patents related to toiletries The light queen rotating UVC plasma sterilizer is attached to the toilet cover and has four UVC LEDs on the front and rear to sterilize the toilet cover and the toilet seat, and nine UVCs and plasma are installed to ster lower and lower parts of the toilet. We will make more efforts to create a clean sanitary environment for human health and happiness in the future.</t>
  </si>
  <si>
    <t>回転型UVCプラズマ便座殺菌器ライトクイーン</t>
  </si>
  <si>
    <t>Rotating UVC Plasma Displacement Sterilizer Light Queen</t>
  </si>
  <si>
    <t>ライトクイーン回転型UVCプラズマ便座殺菌機は、コロナ19殺菌が可能な便器殺菌器として特許を受けた90度回転で便器カバーに付着した殺菌器が90度回転し、従来市販品になかった便座殺菌が可能な殺菌器でプラズマまで加え、UVCが殺菌できないところまで殺菌するように設計された製品だ。</t>
  </si>
  <si>
    <t>The Light Queen rotating UVC Plasma Displacement Sterilizer is a toilet sterilizer capable of COVID-19 sterilization, and is designed to sterilize UVC to places where UVC cannot sterilize by rotating 90 degrees.</t>
  </si>
  <si>
    <t>103</t>
  </si>
  <si>
    <t>想像と想像</t>
  </si>
  <si>
    <t>Sangsang Co., Ltd.</t>
  </si>
  <si>
    <t>https://sangsang7.co.kr/</t>
  </si>
  <si>
    <t>株式会社想像と想像はワーナーブラザーズをはじめ、BTS、ユニバーサルスタジオ、ドリームワークスチュファチャックスなど有数のグローバルライセンサーとライセンス契約を締結し、製品を企画/生産/販売しているライセンシー専門企業。優れたデザインとクオリティの高い製品を生産して差別化された市場をリードしている ・2015年ライセンス契約を締結した後、継続的にライセンス事業を拡大しており、現在は10のライセンス契約を維持 ・世界的なブランドとともに市場で良い反応を得ており、グローバル市場での影響力を広げている企業で、ライセンス事業の新起源を成し遂げている。</t>
  </si>
  <si>
    <t>Sangsang Co., Ltd is a licensed professional company that plans, produces, and sells products after signing license agreements with leading global licensees such as Warner Bros., BTS, Universal Studios, and DreamWorks Chupa Chups. Leading the differentiated market by producing excellent designs and high-quality products.・Since signing a licensee contract in 2015, we have been continuously expanding our licensee business, and currently, maintain 10 licenses contracts.・It is getting a good response in the market with world-class brands, and as a company that is expanding its influence in the global market, it is making a new era in the business of licenses.</t>
  </si>
  <si>
    <t>タイニタンタイトートバッグ</t>
  </si>
  <si>
    <t>TinyTAN Tie Tote Bag</t>
  </si>
  <si>
    <t>BTS TinyTANキャラクターを活用してデザインされたバッグ。</t>
  </si>
  <si>
    <t>Bag designed with TinyTAN character.</t>
  </si>
  <si>
    <t>104</t>
  </si>
  <si>
    <t>金麻有機工芸(株)</t>
  </si>
  <si>
    <t>GOLD HORSE CRAFT CO., LTD</t>
  </si>
  <si>
    <t>www.notban-korea.com</t>
  </si>
  <si>
    <t>錦麻有機工芸 紡織有機機は、銅78%錫22%の天然材料だけで合金し、最上質の真鍮でハンマーで叩きつける作物の技法を伝統の方式をそのまま盛り込むが、現代的な工法を取り入れて40余年のキッチン用品技術職人の技術が組み合わさって技術鍛造技法を活用し、織物有機を作ります。伝統的な織物の工法をそのまま再現する現代的な金麻有機工芸ならではの鍛造工法は、手とハンマーで叩く力の数百倍の2,500トン以上の重さで圧延し、気泡がなく硬くて軽くて変色がよくなく、管理に便利します。 2022年からデザインを多様に開発し、伝統商品を海外に輸出しており、美容器具であるカッコやジュエリー商品も開発し、抗菌、殺菌力の良い有機を多様な層が織り有機製品を使用してください。</t>
  </si>
  <si>
    <t>Since ancient times, the quality and shape of Yugi made in Anseong were beautiful and elegant, so the royal family and wives of the nobility ordered Yugi, brass tableware, to a brass workshop in Anseong. With this origin, the perfect match has been expressed as "Anseong-machum." Notban's `GOLDEN DISH` Bangjja Yugi is the best luxury tableware called a golden bowl, made with traditional brassware manufacturing methods with a thousand-year history and modern facilities that complement the shortcomings of Bangjja. Yugi, containing the wisdom of our ancestors, has a high thermal conductivity that keeps cold food cold and warm food not being cold for a long time. So, it is helpful to the body and makes food delicious and beneficial.</t>
  </si>
  <si>
    <t>最適な部屋の有機真鍮2人</t>
  </si>
  <si>
    <t>Brassware tableware set(2)</t>
  </si>
  <si>
    <t>真鍮のオーガニックボウルは、最上質の真鍮製（銅78％＋錫22％）製のプレミアムパンチ有機です。ストールで豊かな構成（合計19P）で、真珠2人盤上期セットです。</t>
  </si>
  <si>
    <t>What separates Korean Yugi(also known as Bangjja) from other brozenware is the alloy ratio beyween copper and tin. Yugi uses an exact ratio of 78% copper and 22% tin.</t>
  </si>
  <si>
    <t>105</t>
  </si>
  <si>
    <t>106</t>
  </si>
  <si>
    <t>株式会社アンジュマム</t>
  </si>
  <si>
    <t>ANGEMOM CO、LTD、。</t>
  </si>
  <si>
    <t>https://silibath.kr/</t>
  </si>
  <si>
    <t>シリバス（SILIBATH） テープや打孔なしでシリコングリップ技術をベースにしたバスルーム用品専門ブランドです。無毒性シリコーン素材を使用して熱湯消毒が可能でありながら手軽につけた外せることができ、自由な移動が可能なアイテムであり、歯ブラシ、かみそり、歯磨きハンガー、タオルハンガー、石鹸台、羊歯カップなどトレンディながら便利なデザインの様々な製品を製造販売しています。</t>
  </si>
  <si>
    <t>SILIBATH (bathroom products) our products are made of environmentally-friendly silicone that enable them to be firmly attached to mirrors, tiles, or any laminated surface without the screws, nails or drilling. They can be taken off and put back on with minimal effort, and it will be attached more firmly as time goes by.</t>
  </si>
  <si>
    <t>シリバスバスルーム用品歯ブラシシェーバーシェービングハンガー</t>
  </si>
  <si>
    <t>silibath (bathroom products)</t>
  </si>
  <si>
    <t>シリバスでは熱湯消毒が可能でありながら手軽につけた身につけられる歯ブラシ掛け剃りハンガーを作れないか悩み、無毒性シリコン素材を使用してシンプルながらもトレンディなデザインの製品を作ることになりました。</t>
  </si>
  <si>
    <t>SILIBATH (bathroom products)_x000D_ our products are made of environmentally-friendly silicone that enable them to be_x000D_ firmly attached to mirrors, tiles, or any laminated surface without the screws, nailsor or on with minimal effort, and it will be attached more firmly_x000D_ as time goes by.</t>
  </si>
  <si>
    <t>107</t>
  </si>
  <si>
    <t>クリサム</t>
  </si>
  <si>
    <t>cresome</t>
  </si>
  <si>
    <t>https://smartstore.naver.com/cresome</t>
  </si>
  <si>
    <t>108</t>
  </si>
  <si>
    <t>ハランコスラップ㈱</t>
  </si>
  <si>
    <t>Haran Cos LAB Co.,LTD</t>
  </si>
  <si>
    <t>https://www.harancos.com</t>
  </si>
  <si>
    <t>109</t>
  </si>
  <si>
    <t>株式会社オービル</t>
  </si>
  <si>
    <t>ophir</t>
  </si>
  <si>
    <t>https://www.ophir2020.com</t>
  </si>
  <si>
    <t>505</t>
  </si>
  <si>
    <t>110</t>
  </si>
  <si>
    <t>(株)ジャングルモンスター</t>
  </si>
  <si>
    <t>Jungle Monster</t>
  </si>
  <si>
    <t>https://www.junglemonster.co.kr/?NaPm=ct%3Dlgyu7lxw%7Cci%3Dcheckout%7Ctr%3Dds%7Ctrx%3D%7Chk%3D80a9cfdfea6555e6c3fda4a0a01fa422cc76b58</t>
  </si>
  <si>
    <t>株式会社ジャングルモンスターは国内でペット用品を開発/製造/流通している会社です。国内のコスメメーカーとコラボレーションして様々な製品を継続的に発売しており、2019年に発足し、3年間で毎年200％の売上を達成し、国内イコマース市場で立地を固めています。ペット用の口腔ケア製品（ドッグ＆キャットデンタルウォーター/子犬＆猫歯ブラシ歯磨き粉）で始まり、害虫防止クリップ、涙洗浄剤、猫のスキンケア製品など、さまざまな製品を順番に立ち上げています。急成長するペット用品市場に消費者のトレンドに合った良い製品を保有しており、2022年からは本格的に海外輸出を進めています。 K-Beautyの牽引力活をした国内化粧品製造工場とコラボレーションし、人だけでなくペットに必要な様々な製品を作っていき、世界でK-Beautyが定着したようにK-Pet Productのリーダーの役割をする若くて有望な企業です。 2023年から開発・生産中の新製品は韓国の化粧品技術力とペット用品の組み合わせですでに世界中に多く知られている韓国コスメ製品のように国内ペット用品も速い推移で大韓民国ブランド商品の製品性と価値を認められる予定です。</t>
  </si>
  <si>
    <t>Jungle Monster Co., Ltd. is a company based in South Korea that develops, manufactures, and distributes pet products. They collaborate with domestic cosmetic manufacturers to continuously release a variety of products. Since its establishment in 2019, the company has achieved a 200% annual sales growth for three consecutive years, establishing a strong presence in the domestic e-commerce market. Starting with oral care products for pets such as dog and cat dental water and toothpaste, they have been launching various products including pest prevention clips, tear stain cleansers, and cat skincare products. They possess good products that align with consumer trends in the rapidly growing pet product market and have been actively exporting their products since 2022. Collaborating with domestic cosmetics manufacturing facilities, which have played a leading role in K-Beauty, Ju of products not only for humans but also for pets. They aim to become a leading company in K-Pet Products, just as K-Beauty has established its position worldwide. The new products under development and production from 2023 combine South Korea's cosmetic technology with pet products. They are expected to receive recognition for the product quality and value of Korean pet products, similar to well-known Korean cosmetic products worldwide.</t>
  </si>
  <si>
    <t>[ジャングルモンスター]ピュアアイワンクリアパッド</t>
  </si>
  <si>
    <t>【ジャングルモンスター】純正アイワンクリアパッド</t>
  </si>
  <si>
    <t>子犬/猫涙跡洗浄用パッド製品で、EWGグリーン等級の成分で製造し、目近所洗浄時に低刺激で安全に使用できるクレンジング製品です。に使用できます。</t>
  </si>
  <si>
    <t>It is a cleansing product for dogs and cats, designed for cleaning tear stains. It is made with EWG green-rated ingredients, ensuring safe and non-irritating use around the eyes. It can be used not only around the eye area but also on various parts of pets such as paws, belly, and anal area</t>
  </si>
  <si>
    <t>生活用品館_Living / 健康用品館_Health / 企画館_Special（産業財、スタートアップ、その他）</t>
  </si>
  <si>
    <t>111</t>
  </si>
  <si>
    <t>利益</t>
  </si>
  <si>
    <t>IROUM</t>
  </si>
  <si>
    <t>https://01037812418.modoo.at</t>
  </si>
  <si>
    <t>112</t>
  </si>
  <si>
    <t>ジンバイオリテール</t>
  </si>
  <si>
    <t>jinbioretail</t>
  </si>
  <si>
    <t>https://www.jinbioretail.com</t>
  </si>
  <si>
    <t>ジンバイオリテールは、清浄済州で天然微生物を住所材として製造、流通、販売をする環境を考える企業です。製品としては微生物消臭剤、ラックス、洗濯槽クリーナー、足臭クリーナー、ペット脱臭剤、衣類クリーナーなど様々な製品を研究開発生産しています。 kcl、韓国環境産業技術院など認証を終えた製品であり、化学成分を添加せずに天然製品からなる製品のみを生産することで人と環境をすべて考える会社です。</t>
  </si>
  <si>
    <t>Jinbioretail is a company that considers the environment in which natural microorganisms are used as the main ingredients in clean Jeju. As for the products, we are researching and developing various products such as microbial deodorants, laxes, washing tank cleaners, foot odor cleaners, pet deodorants, and clothing cleaners. They are products that have been certified by KCl, Korea Institute of Environment and Industry, etc. and produce only natural products without adding chemical ingredients without adding chemical ingredients It's a company that cares about both people and the environment.</t>
  </si>
  <si>
    <t>天然微生物ラックス</t>
  </si>
  <si>
    <t>Natural Microbiological bleach</t>
  </si>
  <si>
    <t>一般ラックスと異なり、ジンバイオラックスは天然素材に微生物を抽出し、特殊培養し、天然微生物と天然素材で製造した製品です。 _x000D_ 清浄済州で製造した天然微生物製品で有害成分がなく、ゴム手袋なしで使用可能な製品です。</t>
  </si>
  <si>
    <t>Unlike regular rox, Jinbiorox is a product made of natural microorganisms and natural materials by extracting microorganisms from natural materials and special culture._x000D_ It is a natural microbial product manufactured by Clean Jeju, and it has no harmful ingredients and can be used with 。</t>
  </si>
  <si>
    <t>113</t>
  </si>
  <si>
    <t>（株）ビジティカンパニー</t>
  </si>
  <si>
    <t>BGTCOMPANY CO., LTD.</t>
  </si>
  <si>
    <t>https://www.bgtcompany.com</t>
  </si>
  <si>
    <t>ビジティカンパニーは、中国、日本、東南アジア、米国など世界各国に韓国の美容トレンドを流通できる最適なプロセスを構築し、ブランドへの理解を通じて独自に海外進出を企画するよりもより効率的な方法で海外進出を支援します。</t>
  </si>
  <si>
    <t>Business Company establishes an optimal process to distribute Korean beauty trends to countries around the world, including China, Japan, Southeast Asia, and the United States, and helps them enter overseas in a more efficient way than planning their own overseas expansion through understandingブランド。</t>
  </si>
  <si>
    <t>プロンノン枝エキス</t>
  </si>
  <si>
    <t>FROMNONE Eggplant Extract</t>
  </si>
  <si>
    <t>ナスの90％は水分で構成されており、肌の水分供給が優れています。枝に多量に含まれるルフェオール成分は毛包の角質化を防ぎ、皮脂産生や炎症を軽減します。アントシアニン成分は活性酸素を抑制し、皮膚の老化を防ぎます。</t>
  </si>
  <si>
    <t>Eggplants made up of 90% water. Eggplants are rich in moisture and provide excellent skin hydration. In addition, lupeol, which is contained in large amounts in eggplant, prevents keratinization of hair follicles, thereby reducing sebum production and inflammation.</t>
  </si>
  <si>
    <t>114</t>
  </si>
  <si>
    <t>株式会社ナ娘</t>
  </si>
  <si>
    <t>Natale Co., Ltd.</t>
  </si>
  <si>
    <t>https://natale.tradekorea.com/main.do</t>
  </si>
  <si>
    <t>娘は乳幼児、乾燥肌、アトピー、敏感肌のための肌の健康レシピ。娘は乳幼児の健康なスキンケアに関心が多く、長時間と研究を通じて最高の保湿剤と健康な植物エキスで作られた製品を生産してきた。ナ娘は2018年に韓国に設立され、ナ娘は常に乳幼児の健康な肌を保護するために努力している。大韓アトピー協会はナ娘製品テストの結果100点満点に95点という高いスコアを与え、ナ娘はアトピー皮膚改善に優れた効果があるという良い結果を得た。娘は保湿と肌の再生を通じて健康な肌を保護する製品を誇っています。娘娘のビジョンは救済と宣教 - JOHN 3:16</t>
  </si>
  <si>
    <t>Natale is a skin health recipes for infants, toddlers, dry skin, atopy, and sensitive skin. Natale, has been interested in caring healthy skin for infants and toddlers, and through much time and research, Natale has produced products made of the best moisturizers and healthy botanical extracts. Natale has been established in Korea in 2018, and Natale always trying to protect the infants and toddlers' healthy skin. The Korea Atopy Association gave a high score of 95 out of 100 as a result of the Natale's product test, Natale received a good result that it has an excellent effect on improving atopic skin. Natale is proud of its product to protect healthy skin through moisturizing and skin rebirth. Natale's vision is salvation and missionary work - JOHN 3:16</t>
  </si>
  <si>
    <t>ナ娘バブルバス＆シャンプー</t>
  </si>
  <si>
    <t>Natale Bubble Bath &amp; Shampoo</t>
  </si>
  <si>
    <t>乳幼児、乾燥肌、アトピー、敏感肌のための弱酸性、低刺激、フェイス＆ボディ保湿クレンザー</t>
  </si>
  <si>
    <t>Mildly Acidic, Hypoallergenic, Face &amp; Body Moisturizing Cleanser for Infants, Toddlers, Dry Skin, Atopy, and Sensitive Skin</t>
  </si>
  <si>
    <t>115</t>
  </si>
  <si>
    <t>(株)シムズバイオニクス</t>
  </si>
  <si>
    <t>SEEMS BIONICS INC.</t>
  </si>
  <si>
    <t>http://www.seemsbionics.com/</t>
  </si>
  <si>
    <t>472</t>
  </si>
  <si>
    <t>(株)シムズバイオニクスは2006年に設立された浄水器、ウォーターディスペンサー、多目的電解水消毒装置OEM/ODM専門製 造業者です。京畿道有望中小企業認証、京畿イノベーション型中小企業に選定されるなど立証された業界のリーダーです。また、品質マネジメント国際標準（ISO9001）と環境マネジメント国際標準（ISO14001）認定を受け、2019年にはバイオ産業ブランド部門優秀ブランド満足大賞を受賞しました。 16年以上日本に浄水器及び電解水機器を輸出してきました。日本保健福祉部のリサーチ製品に選ばれるほど、当社の製品に品質と安全性を日本現地で立証されてきました。また次亜塩素酸水生成器は米国FDA承認を受けた製品で、東京大学との共同研究により開発され、日本に輸出している商品で、米国、日本、韓国などで研究した信頼性の高い殺菌力データを有し、消臭率これは実績のある製品です。</t>
  </si>
  <si>
    <t>SEEMS BIONICS is a OEM/ODM Manufacturer of water dispenser, water purifier, and all-purpose electrolyzed water cleaning and disinfecting equipment. We has been a proven leader in the industry, including being certified as a promising small and medium-sized enterprise in Gyeonggi-do and selected as an innovative small and medium-sized enterprise in Gyeonggi-do. In addition, it was certified ISO9001 and ISO14001, and in 2019, it won the Best Brand Satisfaction Award in the Korean Bio Industry Brand category. It has been exporting water purifiers and HOCl devices to Japan for more than 16 years, holds a number of international and domestic patents, including water purifiers and vending machines, including electrolytic technology. Moreover, most of the disinfecting equipment, water dispensers, water purifiers are an internationally certified product approved by the FDA. In addition, hydrogen water purifiers have been proven in Japan to be a research product of the Japanese Ministry of Health and Welfare. Designs and develops custom disinfectant strategies to meet customer specifications. Based on years of OEM/ODM experience, we provide the highest quality process commissioned production services.</t>
  </si>
  <si>
    <t>HOCl消毒水メーカー</t>
  </si>
  <si>
    <t>Slightly Acidic HOCl Generator</t>
  </si>
  <si>
    <t>FUERTEは、現場で高水準消毒殺菌剤HOClを生産するECA（Electro Chemical Activated）発電システムです。 _x000D_ FDA承認（HOCl殺菌および脱臭）_x000D_日本東京大学（東京）、韓国S大学（ソウル）製品の優秀性認定。</t>
  </si>
  <si>
    <t>FUERTE is a ECA (Electro Chemical Activated) generating system that produces high-level disinfectant HOCl on-site. _x000D_ FDA approved(HOCl sterilization&amp;deodorization)_x000D_ Recognized its product excellence by Tokyo University(Tokyo, Japan) and S University (Seoul, Korea).</t>
  </si>
  <si>
    <t>116</t>
  </si>
  <si>
    <t>117</t>
  </si>
  <si>
    <t>（株）シンヤンテック</t>
  </si>
  <si>
    <t>SHIN YANG TECH CO.,LTD</t>
  </si>
  <si>
    <t>https://www.livingbio.kr</t>
  </si>
  <si>
    <t>1999年4月に設立された新陽テックは、技術革新型中小企業で顧客の満足を最修選し、蓄積された優れた技術力をもとに防音、防塵、断熱性に優れたEPDM、PE、EVA PUなど多様なポリマー素材を基盤として絶えず研究開発しています。自動車のエンジンルーム防音カバー、コンソール、バッテリーカバー、ガスケットなど室内を静かにする部品や衝撃吸収用トレイボックス、スクラッチ防止パッドや包装など産業用資材を製造し、最近ウレタンとバイオ融合に成功し、柔らかな肌触りと長い耐久性を持つバイオウレタンフォームを開発し、遠赤外線や抗菌、消臭機能が豊富なバイオシルキー枕などを生活用品として事業を拡大しています。</t>
  </si>
  <si>
    <t>We, Shinyang Tech, are producing soundproof &amp; anti vibration gasket and PAD with CR, EPDM, PE, EVA, PU FOAM by foaming of polymar materials which is used automotive, machinery, electronic industry purpose and building materials. We are making effort to endless development of new item &amp; new materials with polymer. With our efforts, we have developed diverse products with sponge materials like as soundproof cover for automobile transformer and SYNARON, SY101 which is tile type soundproof materials, waist support products for disk. We have multi kinds with small quantity production system with know-how of handling polymer materials which have anti-shock, oilproof, elasticity, recovery, soundproof, adiabatic, etc, characters and used widely in industrial area.</t>
  </si>
  <si>
    <t>子供シルキーピロー</t>
  </si>
  <si>
    <t>Kids Silky pillow</t>
  </si>
  <si>
    <t>メモリフォームとラテックスの欠点を改良したバイオウレタン材質の子供のための頸椎枕。</t>
  </si>
  <si>
    <t>Cervical pillow for children made of Bio urethane material that improves the shortcomings of memory foam and latex foam.</t>
  </si>
  <si>
    <t>118</t>
  </si>
  <si>
    <t>ダミ貿易</t>
  </si>
  <si>
    <t>ダミトレーディング株式会社</t>
  </si>
  <si>
    <t>https://jeudedames.en.ec21.com</t>
  </si>
  <si>
    <t>ファッション産業の中心に成長した靴下市場に世界の諸国の消費者に最高の品質とリーズナブルな価格を維持することで、今後世界靴下市場の板図を変えようと立ち上がったダミ貿易は各種機能性靴下はもちろん、ファッションプリントストッキング、タイズ、レギンスなど多様な品目を生産輸出する会社として2001年設立し、ただ漢族の来ても誠心誠意まで迅速な対応と優れた技術力で世界の諸国のバイヤーから好評を得ており、今後ソックスファッション関連ビジネスのためにダミ貿易を訪問してノックをするあなたも成功したビジネスマンになることを誇りに思っています</t>
  </si>
  <si>
    <t>Dami trading was established in 2001 and the company have in mind to change, in future, the global socks market that grew as center of the fashion industry by providing the best quality while maintaining reasonable price. We produce and export various functional socks, fashion print stocking, tights, leggings, and other various products. We are much appreciated by buyers from different countries with our quick and sincere actions even to an order of a pair and excellent technical skills. We can proudly say you, who visit and knock Dami Trading for sock fashion related business, can also be a successful businessman.</t>
  </si>
  <si>
    <t>各種ソックス</t>
  </si>
  <si>
    <t>All Kinds Socks</t>
  </si>
  <si>
    <t>様々なカラー、デザイン、素材を使った靴下で迅速な応対、最小数量も生産可能なシスタンを備えている。</t>
  </si>
  <si>
    <t>Various color, design, material etc...</t>
  </si>
  <si>
    <t>119</t>
  </si>
  <si>
    <t>ビジョンアート(株)</t>
  </si>
  <si>
    <t>VISION ART CO.,LTD.</t>
  </si>
  <si>
    <t>www.visionart.kr</t>
  </si>
  <si>
    <t>ビジョンアートはアルミダイケスティングを利用した基材を使用して最高品質を生産しています。私たちは、顧客の好みに合った製品を生産するために、毎年新しい製品を開発し、市場のトレンドに合わせています。私たちの最新のコーティング技術は、調理において最高の機能を発揮するために常に研究しています。現在、ビジョンアートは国内内需市場とグローバルマーケットに供給できる自社ブランドとOEM生産を行っています。</t>
  </si>
  <si>
    <t>Vision Art produces Premium Die Cast Aluminum cookwares, from its casting to surface coating ourselves. We analysis the latest market trend and customer's taste to design and develop more than 20 new products per year We research the latest aluminum coating technologies to keep ours in the best performance in cooking. We supplying domestic markets and global markets with our brand and OEM.</t>
  </si>
  <si>
    <t>ビザトウッド</t>
  </si>
  <si>
    <t>VIZZART WOODY</t>
  </si>
  <si>
    <t>アルミダイケスティングコーティングクックウェア</t>
  </si>
  <si>
    <t>Aluminum die-casting coating cookware</t>
  </si>
  <si>
    <t>バイオライフ</t>
  </si>
  <si>
    <t>バイオライフ</t>
  </si>
  <si>
    <t>https://www.koreawater.kr</t>
  </si>
  <si>
    <t>121</t>
  </si>
  <si>
    <t>(株)ジーアンエイチバイオ</t>
  </si>
  <si>
    <t>G&amp;H Bio Co., Ltd</t>
  </si>
  <si>
    <t>https://gnhbio.net</t>
  </si>
  <si>
    <t>(株)G&amp;HBIOはニンニク発酵を専門に開発している健康食品開発会社です。長い間、数多くの研究と経験に基づいて発酵専門企業として生まれ変わった会社です。多様化する世界の中で競争力を備えた真の発酵技術により、皆様の先日に礎石になります。</t>
  </si>
  <si>
    <t>G&amp;HBIO Co., Ltd. is a health food development company specializing in garlic fermentation. It is a company that has been reborn as a fermentation company based on a lot of research and experience for a long time. In a diverse world, we'll be the cornerstone of your future with truly competitive fermentation technology.</t>
  </si>
  <si>
    <t>NF365ボディエネルギーヒーリングケア</t>
  </si>
  <si>
    <t>NF365 Body Energy Healing Care</t>
  </si>
  <si>
    <t>肌に素早く吸収される方法を採用し、栄養成分と内体にマッサージを通した全身ボディケアヒーリング</t>
  </si>
  <si>
    <t>Healing the whole body through massage</t>
  </si>
  <si>
    <t>122</t>
  </si>
  <si>
    <t>イージテック</t>
  </si>
  <si>
    <t>EG TEC</t>
  </si>
  <si>
    <t>https://www.egtplus.com</t>
  </si>
  <si>
    <t>360</t>
  </si>
  <si>
    <t>イージテックは、私たちが飲む水に関する専門特許と認証で独自の技術力を認められている専門企業です。特に水素水分野の先端技術力とノウハウをもとに様々な水素水発生システムを開発してきています。イージテックは、お客様に合わせたソリューションを提供し、市場の変化をリードするという信念と誇りをもって継続的に成長しています。</t>
  </si>
  <si>
    <t>EG TECH is a specialized company that has been recognized for its unique technology through specialized patents and certifications related to water we drink. In particular, we have been developing various hydrogen water generation systems based on advanced technology and know-how in the field of hydrogen water. EG TECH provides customized solutions and continues to grow with the belief and pride of leading market changes.</t>
  </si>
  <si>
    <t>EGW直手型浄水器シリーズ</t>
  </si>
  <si>
    <t>EGW direct water purifier series</t>
  </si>
  <si>
    <t>EGW直手型浄水器シリーズはイージテックならではの独創的な技術で作られた画期的な製品で。貯水槽がなく衛生的で、電源が不要な環境にやさしい浄水器です。また、ワンタッチ交換フィルターシステムで設置・メンテナンスが非常に便利な製品です。</t>
  </si>
  <si>
    <t>The EGW direct water purifier series are innovative product made with EG TEC's unique technology. It is hygienic as there is no water tank. It is an eco-friendly product which does not require power. In addition, installation and maintenance are very convenient with one-touch replacement filter system.</t>
  </si>
  <si>
    <t>123</t>
  </si>
  <si>
    <t>GHPharm</t>
  </si>
  <si>
    <t>GHPharm Co., Ltd.</t>
  </si>
  <si>
    <t>https://ghpharm.co.kr/</t>
  </si>
  <si>
    <t>㈱ジエイチファームは、退行性脳疾患、骨粗鬆症、関節痛など、革新的な新薬、機能性食品、化粧品の開発を通じて、世界中の人生の質の向上に最善を尽くしています。シダに含まれるプテロシン成分はアルツハイマー性認知症の予防と改善、退行性関節炎とそれによる関節痛の予防と治療、糖尿病と肥満の改善はもちろん、脱毛の症状の改善にも明らかな効果があることが前臨床試験で立証㈱ジエイチファームはこれを研究し、国内外の有名医学ジャーナルにその効能を発表しました。しかし、シダには特有の毒性が内包されており、これを除去する過程でシダの栄養物質であるプテロシン（pterosin）が一緒に破壊され、シダの薬効をきちんと活用できませんでした。 ㈱ジエイチファームはシダから安全にプテロシン（pterosin）を抽出する源泉技術を開発し、国内特許登録と米国、中国、EUに国際特許を出願しました。世界的に高齢化社会が深化するにつれて、認知機能障害、退行性脳疾患、関節痛などに苦しむ人口が増加し、慢性難治性疾患予防のための食品市場が継続的に成長中です。自社で研究して見つけた食品の効能で難治性疾患から自由にし、健康な生活を維持できるように㈱ジエイチファームはすべての能力と技術を集中しています。</t>
  </si>
  <si>
    <t>GHPharm Co., Ltd. Is dedicated to improve the quality of life of people across the world by developing novel innovative drugs, functional foods and cosmetics, including degenerative brain diseases, osteoporosis, and joint pain, etc. Industrial classification: Manufacturer。 Wholesale and retail. Type of business: Development of novel drugs.食品。 E-commerce Target Markets (Korea and Abroad) - Expected size of target market Prevention of cognitive impairment and degenerative brain disease: KRW20 trillion per year. Prevention of joint pain: KRW 20trillion per year. - Trend and growth potential of target market As the global aging society intensifies, the population suffering from cognitive dysfunction, degenerative brain diseases and joint pain increases, and the food market for preventing chronic intractable diseases continues to grow. Introduction of start-up product (MiracleSilver &amp; Morning) - Features and services to provide to customers Bracken fern (Pteridium aquilinum) and ginger extract tea (MiracleSilver and Morning) containing high concentrations of pterosins A, B, C, D and dehydrozing Pterosin A、B、C、D: Improve cognitive function, memory improvement, depression, insomnia, autism and attention deficit/hyperactivity disorder, paraplegia improvement. Dehydrozingerone (Ginger ingredient): Relieve joint pain. - How to use: Liquid tea for drinking (Oral administration) Uniqueness of start-up product (service) - Name of competitors and competitor's products (services): Currently, there is no food in the world that significantly improves chronic intractable diseases (eg , cognitive function/memory improvement, depression, insomnia, autism, attention deficit/hyperactivity disorder, and joint pain improvement). - Differences between competing products (services) and our products (services): As a result of analyzing consumer reviews and their electronic medical record after marketing, it has been found that our products have significantly improved the chronic intractable diseases.</t>
  </si>
  <si>
    <t>ミラクルシルバー</t>
  </si>
  <si>
    <t>MiracleSilver</t>
  </si>
  <si>
    <t>古くから先祖たちが好んで食べた山菜のひとつであるシダは、「山から飛ぶ牛肉」と呼ばれるほど多くの栄養素と長所を持つ植物です。 _x000D_ ㈱ジエイチファームはシダに含まれるプテロシン成分を研究し、最優秀国際著名学術誌にその効能を発表する科学的な成果を導き出しました。 ㈱ジエイチファームはシダから安全にプテロシンを抽出する源泉技術を開発し、国内はもちろん、米国、EU、中国などでこれに関連する特許を出願しました。これらのシダエキスで作られた液相差で認知症の予防と治療、うつ病、不眠症、関節炎に良い液相差です。 （株）ジエイチファームの研究結果、特許によるとショウガは骨粗しょう症に良いです。生姜とオリゴ糖が含まれており、味が良いです。</t>
  </si>
  <si>
    <t>Ginger contains dehdrozingerone, which is effective in preventing and treating arthralgia(joint pain) and _x000D_ osteoporosis.(Korea, USA patent registration, GHPharm Co., Ltd.) Bracken fern contains many nutrients. _x000D_ GHPharm Co., Ltd. have done research on pterosins contained in the rhizome of bracken fern, and published its _x000D_ health benefits in Journal of Medicinal Chemistry in 2019, and applied and registered related patents in Korea, USA, China, and EU. It is proved and demonstrated that pterosins have therapeutic effects on the amelioration of cognition and memory, the promotion of adult neuronal regeneration, and protect from viral infections such as COVID-19, influenza, and common cold. It tastes great as it contains ginger and oligosaccharides.</t>
  </si>
  <si>
    <t>124</t>
  </si>
  <si>
    <t>株式会社ベデルコリア</t>
  </si>
  <si>
    <t>BEDELKOREA Co.,Ltd</t>
  </si>
  <si>
    <t>https://www.bedelkorea.com</t>
  </si>
  <si>
    <t>㈱ベデルコリアは「森の恩恵を人生の中に」というキャッチフレーズを標榜し、5000種以上の天然揮発性有機複合物（生理活性物質）の集合体であるRedPine抽出ピトンチッドを生活の中で食べることができ、塗ることができ、香りで引き受けられるようにする様々な製品を研究開発します。消費者が日常生活で最も多く接している製品であるだけに、様々な化学成分を減らして食べる原料、自然由来原料に置き換えて使用する環境にやさしい政策を全製品に反映しており、また製品の質を高めて消費者により大きな満足を差し上げよう心は製品一つ一つに含まれています</t>
  </si>
  <si>
    <t>BEDELKOREA CO., LTD. is researching and developing a variety of products that allow you to eat, apply, and smell RedPine-derived phytoncide, a collection of more than 5,000 natural volatile organic compounds (physiological active substances) in your life. As these are the products that consumers are most familiar with in their daily lives, they reflect eco-friendly policies that reduce chemical ingredients and replace them with natural ingredients, and each product has a desire to improve the quality of the products</t>
  </si>
  <si>
    <t>プレミアムビタゴールド</t>
  </si>
  <si>
    <t>PREMIUM VITA GOLD</t>
  </si>
  <si>
    <t>活性酸素を除去する抗酸化健康機能食品であり、[ビタミンE]有害酸素から細胞を保護し、植物性軟カプセル製品である。</t>
  </si>
  <si>
    <t>Antioxidant health functional food that removes free radicals. [VitaminE] Protects cells from harmful oxygen and is a vegetable soft capsule product.</t>
  </si>
  <si>
    <t>（株）エーエスビー</t>
  </si>
  <si>
    <t>ASB co., Ltd</t>
  </si>
  <si>
    <t>https://dangtea.co.kr/</t>
  </si>
  <si>
    <t>126</t>
  </si>
  <si>
    <t>貴重なクリスマスのソンウン</t>
  </si>
  <si>
    <t>Gwoidanyo Seongtanwongeun</t>
  </si>
  <si>
    <t>https://gwoianyo.com</t>
  </si>
  <si>
    <t>(株)ミセルコリアラップ</t>
  </si>
  <si>
    <t>MICELLKOREA LAB CO.,LTD.</t>
  </si>
  <si>
    <t>www.micellkorea.com</t>
  </si>
  <si>
    <t>1.ニキビケア、2.頭皮ケア、3.スキンケア（美白、しわ改善）など3種類で構成された当社で製造する化粧品は、当社が直接開発した新しい化粧品原料（ピトシリカ、微細針などの物質で皮膚深く浸透して製品の機能/効果を高めることができる植物）で作った製品として他の化粧品に比べて優れた効果を見せ、顧客から良い反応を得ており、海外（ヨーロッパ、東南アジアなど）にも輸出を多くしている。</t>
  </si>
  <si>
    <t>Our cosmetic products consisting of 3 categories ie1.acne, 2.scalp &amp; 3.skin care(for whitening/wrinkle) made using new cosmetic substances (PHYTOSILICA, a microneedle extracted from plants penetrating deep into the skin and enhance product functions) have a good response from customers</t>
  </si>
  <si>
    <t>ティシャ・エイシーセブン</t>
  </si>
  <si>
    <t>TISHA AC 7</t>
  </si>
  <si>
    <t>にきび性皮膚使用適応認証製品_x000D_自宅で管理できるように作ったホームケア製品_x000D_にきび、マスクトラブル、発疹に非常に効果的な製品群</t>
  </si>
  <si>
    <t>Proven product suitable for the acned skin_x000D_ Home care product that can be used at home_x000D_ Effective product for acnes, mask troubles, and pimples</t>
  </si>
  <si>
    <t>株式会社エムセル</t>
  </si>
  <si>
    <t>Mcell Co., Ltd.</t>
  </si>
  <si>
    <t>https://www.mcell.co.kr</t>
  </si>
  <si>
    <t>HEAT FLEXは(株)エムセルが開発した最適な面状発熱繊維で、エムセルのみの特許工法を適用して繊維上にカーボンナノチューブをプリントし、他の発熱体よりも薄く、快適な発熱製品開発が可能です。開発者のニーズに合わせて様々なサイズ、形で製作が可能で、様々な電気環境で使用が可能です。</t>
  </si>
  <si>
    <t>HEAT FLEX is an optimal surface heating textile developed by Mcell Co. Ltd., which is applied Mcell's patented method and printed carbon nanotube on top of the textile, allowing the development of thinner and more comfortable heat products than other heating elements. It can be produced in various sizes and shapes to meet the requirements of developers and can be used in different environments.</t>
  </si>
  <si>
    <t>発熱ベスト</t>
  </si>
  <si>
    <t>ヒーティングベスト</t>
  </si>
  <si>
    <t>「HEAT FLEX」技術の多様な応用分野を活用して開発した発熱ベスト</t>
  </si>
  <si>
    <t>heating vest developed using various application field of 'HEAT FLEX' technology</t>
  </si>
  <si>
    <t>129</t>
  </si>
  <si>
    <t>コニマルハウス</t>
  </si>
  <si>
    <t>conimal house</t>
  </si>
  <si>
    <t>https://conimalhouse.co.kr</t>
  </si>
  <si>
    <t>130</t>
  </si>
  <si>
    <t>(株)ハナリオ</t>
  </si>
  <si>
    <t>hanario co.,ltd</t>
  </si>
  <si>
    <t>https://www.hanario.com</t>
  </si>
  <si>
    <t>450</t>
  </si>
  <si>
    <t>350</t>
  </si>
  <si>
    <t>健康は幸福の必須条件です。私達は皆の幸福のために努力する。美しさを保ち、健康で幸せな生活のための健康美容製品専門製造企業（株）ハナリオは、世界へと進む小さなながらも強い企業です。美容と健康に不可欠な製品を開発、研究、生産する企業で、常に皆さんのそばで一緒に行います。</t>
  </si>
  <si>
    <t>Good health is an essential prerequisite for happiness. And we are striving for everyone's happiness. Hanario Co., Ltd., a manufacturer specializing in health and beauty products for beautiful, healthy and happy life, is a small but strong company, exporting its products to the global market. As an expert in health and beauty that develops, studies, and manufactures products essential for beauty and good health, we will always be by your side.</t>
  </si>
  <si>
    <t>ウエスト、骨盤2段プロテクター</t>
  </si>
  <si>
    <t>waist and pelvic support belt</t>
  </si>
  <si>
    <t>体型に合わせて調節が可能な体型 オーダーメード型上下2段ウエスト、骨盤保護帯</t>
  </si>
  <si>
    <t>Two-part waist and pelvic support belt ” that can be adjusted to fit any body shape</t>
  </si>
  <si>
    <t>131</t>
  </si>
  <si>
    <t>スキーノベーション</t>
  </si>
  <si>
    <t>skinovation</t>
  </si>
  <si>
    <t>https://skinovation.co.kr</t>
  </si>
  <si>
    <t>147</t>
  </si>
  <si>
    <t>当社のスキノベーション（SKINOVATION）は、フットケア専門のダマコスメティックを開発・販売する企業であり、皮膚科専門医が直接R&amp;Dおよびテストに参加し、信頼性・品質の高い製品をお客様に供給します。 2018年7月に創業し、同年初の製品であるバレド・エブリデイ・リペアフットクリームを発売し、広報/マーケティング/営業を始め、国内皮膚科病院50カ所余りに入店中です。また、様々な製品を開発し、国内クラウドファンディングであるワディーズに7回のファンディングを成功させ、オンラインオープンマーケットであるNAVERスマートストア、クパンなどで着実な売上高を見せています。事業初期からアマゾンアメリカに入店しながら海外市場進出の目標を樹立し、K-Beautyの高い認知度に基づいてAsean諸国やヨーロッパそして北米に輸出するためのターゲットを設定して完売しています。</t>
  </si>
  <si>
    <t>SKINOVATION is a company that develops and sells derma cosmetics focusing on foot care. Dermatologists directly participated in R&amp;D and tests to supply reliable high-quality products to customers. - Founded in July, 2018, the first product, Baredo Everyday Repair Foot Cream, was launched in the same year, and hospital promotion/marketing/sales began. Also it is currently in store in 50 domestic dermatological hospitals. In addition, it has developed various products and successfully funded 6 times in Wadiz, a domestic crowdfunding, and is showing steady sales growth in open markets such as Naver Smart Store and Coupang in South Korea. - Since the beginning of the business, it has entered Amazon's US and set export targets to Asian countries, Europe, and North America by setting export targets based on K-Beauty's high recognition.</t>
  </si>
  <si>
    <t>バレドエブリデイリペアフットクリーム</t>
  </si>
  <si>
    <t>Baredo Everyday Repair Foot Cream</t>
  </si>
  <si>
    <t>国内皮膚科で販売中の皮膚科フットクリームです。乾燥したひび割れた足のための低刺激の高保湿の足の角質軟化のフットクリーム</t>
  </si>
  <si>
    <t>Hypoallergenic Hydrating&amp;Exfoliating Foot Cream for Dry, Cracked Feet and Callus which is sold at Korean dermatology clinics.</t>
  </si>
  <si>
    <t>132</t>
  </si>
  <si>
    <t>(株)テインワールド</t>
  </si>
  <si>
    <t>TAEIN WORLD CO., LTD</t>
  </si>
  <si>
    <t>http://teresia.co.kr/</t>
  </si>
  <si>
    <t>テインワールドはKビューティー化粧品のグローバル進出の先鋒状で流通チャネル多角化の努力で中東、インド圏、東南アジア、ロシアなど全世界現地流通を通じてホームショッピング、デパート、ロードショップ、ドラッグストアなど消費者から信頼される企業である生まれ変わっています。 20年余りの化粧品流通と小売経験を活かし、化粧品市場で成功したい方のパートナーになりたいと思います。これまでの経験で様々な新製品を開発しています。よろしくお願いします。</t>
  </si>
  <si>
    <t>Taein World is a pioneer in the global advancement of K-beauty cosmetics, and through its efforts to diversify distribution channels, it is a company trusted by consumers such as home shopping, department stores, road shops, and drug storesth world such as the Middle East, India, Southeast Asia, and Russia. is being reborn. We want to be a partner for those who want to succeed in the cosmetic market by utilizing our 20 years of cosmetic distribution and retail experience. We are developing a variety of new products based on our experience. The main brand, TERESIA, is simultaneously located in 17 duty-free shops, and we are always striving to provide the best satisfaction to those who purchase our products with good quality and reasonable prices.</t>
  </si>
  <si>
    <t>テルシアマリンコラーゲンオールインワンアンプル</t>
  </si>
  <si>
    <t>TERESIA Marine Collagen All in one Ampoule</t>
  </si>
  <si>
    <t>海藻抽出物とコラーゲンが豊富な高濃縮エッセンスの汚染防止組成物が肌に水分とバランスを与え、栄養を供給し、外部から肌を保護します。</t>
  </si>
  <si>
    <t>The anti-fouling composition of the seaweed extract and the collagen-rich,multi-concentrated essence moisturizes and balances the skin, providing nutrients and protecting the skin from external influences.</t>
  </si>
  <si>
    <t>133</t>
  </si>
  <si>
    <t>(株)ビエスティアン</t>
  </si>
  <si>
    <t>BSTN Inc.</t>
  </si>
  <si>
    <t>https://www.bstn.kr</t>
  </si>
  <si>
    <t>BSTNは、時代と世代に必要なものに「何か変わった」コンセプトとトレンディなデザインで、消費者と様々なチャンネルを通じて出会いました。今後も国内だけでなく海外市場も開拓しており、最高の消費者満足と製品クオリティに基づいてBSTNの努力と試みは止まらず、新しい市場、変化する世界への絶え間ない挑戦も続くでしょう。また、よりきれいな地球を子孫に引き継ぐために、より地球と環境を守る原料と資材の選択で、私たちの商品を使うほど地球を守る事に自然に参加するそのような商品開発のための挑戦と努力も継続されます。 。</t>
  </si>
  <si>
    <t>Since BSTN established, BSTN have made many products for people to need. We add "Something Different" concept and Trendy Design in Product and meet customers through variouse channel which are HomeShopping, Hyper Market, and On line Shop and so on. Now we chanllenge to Abroad market. Based on Customers Satisfaction &amp; High Quality Product, BSTN keep to develop the products and Not to stay and stop.In addition, in order to take back the Clean Earth to our children,With the best material which to save the Earth, we make the products for Earth.Customer can get in saving the Earth movenment while he use our products.This kind of chanllege and effort will be kept by BSTN.</t>
  </si>
  <si>
    <t>134</t>
  </si>
  <si>
    <t>(株)美人ゴールド</t>
  </si>
  <si>
    <t>ME IN GOLD Co., Ltd</t>
  </si>
  <si>
    <t>https://www.meingold.kr</t>
  </si>
  <si>
    <t>251</t>
  </si>
  <si>
    <t>長い開発期間を経て、国内はもちろん海外5カ国特許出願(登録)した24K純金箔加工技術を基盤にアイデアを創出し、F&amp;B市場に「マシムティゴールド®」を商用化販売を開始した。当社の主な技術は、100nm厚の純金箔ホイル生地を前処理過程で転写、コーティングして繊細な加工で大量はもちろん、すぐに少量注文製作が可能なシステムを構築した。既存市場に純金箔商品は、金雪、粉、彫刻を用いて飾って摂取する程度や、金固有の効能は概ね認めるほうで、代表的な商品が「ウファンチョンウォン」だ。 (株)美人ゴールドはこれに加え、官公署や企業、観光地などの特徴をデザイン化して審美性を加味した。モデルを連携開発中だ。</t>
  </si>
  <si>
    <t>After a long development period, he created an idea based on the 24K pure gold leaf processing technology applied for (registered) for a patent in 5 countries as well as domestically, and started commercialization and sales of “Masim tea Gold®” in the F&amp;B market。 Our main technology is to transfer and coat 100nm thick pure gold foil fabric as a pre-processing process, and build a system that can be produced in small quantities as well as in large quantities with delicate processing. Pure gold leaf products in the existing market are decorated and consumed using gold powder, and sculpture, but the inherent efficacy of gold is generally acknowledged, and the representative product is “Woohwangchongshimwon.” In addition to this, MeInGold Co., Ltd. has added aesthetics by designing the characteristics of government offices, companies, and tourist destinations, and is currently launching/selling Masim tea Gold® in the food and beverage field, and as a follow-up product, it can be applied to cosmetics, handicrafts 、および特別な印刷フィールド。 The model is under development.</t>
  </si>
  <si>
    <t>マシムティーゴールド</t>
  </si>
  <si>
    <t>マシンティーゴールド</t>
  </si>
  <si>
    <t>美人ゴールドが開発した食用金箔は、100nmの非常に薄い24K純金箔を前処理過程を経てコーティングした後、様々な形態のデザインで刻印され、各種コンテンツと連携したアイデア商品として消費者に伝達される。</t>
  </si>
  <si>
    <t>The edible gold leaf developed by Me_In_Gold is coated with 100nm ultra-thin 24K pure gold leaf through a pre-processing process, then engraved with various designs and delivered to consumers as idea products linked to various contents.</t>
  </si>
  <si>
    <t>135</t>
  </si>
  <si>
    <t>株式会社大興コマース</t>
  </si>
  <si>
    <t>DaeHeung Commerce co., ltd.</t>
  </si>
  <si>
    <t>136</t>
  </si>
  <si>
    <t>サムファメディカル</t>
  </si>
  <si>
    <t>Samhwa Medical</t>
  </si>
  <si>
    <t>https://www.samhwamc.com</t>
  </si>
  <si>
    <t>国民の健康を考える企業三和メディカルです。お客様の健康的な生活をお手伝いします。</t>
  </si>
  <si>
    <t>This is Samhwa Medical, a company that thinks about the health of the people. We will help you live a healthy life.</t>
  </si>
  <si>
    <t>ハンドポンピングガン</t>
  </si>
  <si>
    <t>hand pumping gun</t>
  </si>
  <si>
    <t>5つのヘッドに交換可能で、20段階の細密調節と充電式マッサージです。</t>
  </si>
  <si>
    <t>It can be replaced with 5 types of heads, and it is a rechargeable massager with 20 levels of fine adjustment.</t>
  </si>
  <si>
    <t>137</t>
  </si>
  <si>
    <t>明神物産</t>
  </si>
  <si>
    <t>MYOUNG SHIN INDUSTRY CO。</t>
  </si>
  <si>
    <t>https://www.myungshin.co.kr</t>
  </si>
  <si>
    <t>138</t>
  </si>
  <si>
    <t>(株)ポップフォン</t>
  </si>
  <si>
    <t>Poppont Co., Ltd</t>
  </si>
  <si>
    <t>https://www.popphone.co.kr</t>
  </si>
  <si>
    <t>スマートフォンマルチ充電器/アイデア商品開発</t>
  </si>
  <si>
    <t>Smartphone multi-charger idea product development</t>
  </si>
  <si>
    <t>5port超高速充電とディフューザー機能、そしてスマートフォンスタンド</t>
  </si>
  <si>
    <t>5port ultra-fast charging, diffuser function, and smartphone holder</t>
  </si>
  <si>
    <t>139</t>
  </si>
  <si>
    <t>ベス＆スキンワークス</t>
  </si>
  <si>
    <t>Bath&amp;Skin works</t>
  </si>
  <si>
    <t>https://bsworks.kr</t>
  </si>
  <si>
    <t>ベス＆スキンワークスは2018年に設立された会社で、シャワーフィルターの専門メーカーです。製品設計、開発、部品別設計（金型）および生産（射出）、完成品の林工まで自主進行を競争力でビタミン、セディメント、ACFフィルターなどを主力生産進行中です。ビタミンフィルターは、基本香（果物）のほか香水香（ジョマロン、ディープティークなど）、スパ香（シーソルト、ヒノキ）などを操舵会社とコラボレーションし、開発完了およびビタミンC外シカ、食餌硫黄、グルタチオンなどの成分さらに肌の再生、保湿などの効果増進で他社と差別点を置いています。自社ブランドのPer'Fは現在オンライン、オフラインで販売中で、シャワー、キッチン用、洗面台などフィルター（アトジェット）、新規開発ミニフィルター（ボディーロップ、ドクターフィエル）などもODM生産進行中です。製品特許証、デザイン登録証、商標登録証、ソウルアワード優秀商品など/フィルターNSF認証、有害物質、残留塩素テスト、世界アトピー協会認証、人体諜報成績書など/品質、環境マネジメントシステム証明書など保有しています。</t>
  </si>
  <si>
    <t>Founded in 2018, Bath &amp; Skin works is Shower filter manufacturer in South Korea. We have technologies such as product design, development, mold, injection and productions. We collaborate with professional perfumers to create vitamin filter. There are scents such as fruit, perfumes(Jomalone, Diptyque) and spa scents(Sea salt, Hinoki). Currently Per'F products are on sale online and offline. We have various certifications and examination reports.(Patent, design registration, NSF certification, ISO certification, Harmless test of human body and so on)</t>
  </si>
  <si>
    <t>Per'F シャワー バチミンフィルター</t>
  </si>
  <si>
    <t>Per'F shower vitamin filter</t>
  </si>
  <si>
    <t>Per'Fシャワーフィルターは私たちの生活全般に使われる水道水の緑物、異物、残留塩素、幼虫などに不純物を除去してくれるフィルターです。 _x000D_ 香りよくシャワーを浴びることができます。</t>
  </si>
  <si>
    <t>The Per'F shower filter removes impurities, rust, residual chlorine and larva in tap water._x000D_ You can enjoy shower time because it smells when you take a shower.</t>
  </si>
  <si>
    <t>140</t>
  </si>
  <si>
    <t>グリーンコンティニュー</t>
  </si>
  <si>
    <t>GREENCONTINUE</t>
  </si>
  <si>
    <t>https://www.greencontinue.com</t>
  </si>
  <si>
    <t>国内農業副産物であるサボテンの葉、みかんの皮、サツマイモの茎、リンゴの皮などを利用して環境に優しい革を作っている企業です。</t>
  </si>
  <si>
    <t>It is a company that makes eco-friendly leather using cactus leaves, tangerine shells, sweet potato stems, and apple shells, which are domestic agricultural by-products.</t>
  </si>
  <si>
    <t>サボテンレザー</t>
  </si>
  <si>
    <t>CACTUS LEATHER</t>
  </si>
  <si>
    <t>韓国サボテンの葉を使って開発した環境に優しいサボテンレザー</t>
  </si>
  <si>
    <t>Environmentally Friendly Cactus Leather Developed Using Korean Cactus Leaves</t>
  </si>
  <si>
    <t>美容用品館_Beauty / 企画館_Special（産業財、スタートアップ、その他）</t>
  </si>
  <si>
    <t>141</t>
  </si>
  <si>
    <t>（株）アルエンエイチバイオ</t>
  </si>
  <si>
    <t>RnH-Bio. Inc</t>
  </si>
  <si>
    <t>https://。</t>
  </si>
  <si>
    <t>カスタマイズされた機能性EV（細胞外小胞体、エキソソーム含有）を用いた美容、ヘルスケア製品の開発および生産</t>
  </si>
  <si>
    <t>Development and production of beauty and healthcare products using customized functional EVs (containing extracellular vesicles and exosomes)</t>
  </si>
  <si>
    <t>EV：0（イブイヤング）オーロラリペアエッセンス</t>
  </si>
  <si>
    <t>EV：0 Aurora repair essence</t>
  </si>
  <si>
    <t>羊水由来幹細胞EV（エキソソーム含有） 大量、高濃度、高濃縮含有アンチエイジングエッセンス</t>
  </si>
  <si>
    <t>Anti-aging essence containing amniotic fluid-derived stem cell EV (containing exosomes) in large quantities, high concentration, and high concentration</t>
  </si>
  <si>
    <t>142</t>
  </si>
  <si>
    <t>農業会社法人餃子食品(株)</t>
  </si>
  <si>
    <t>HANMANDOO FOOD CO., LTD</t>
  </si>
  <si>
    <t>https://www.hanmandoo.com</t>
  </si>
  <si>
    <t>ハンマン豆食品は、顧客価値を元に健康で安全に楽しめるグルメを提供する幸せな企業になりたいと思います。 HACCP認証とISO22000認証を取得し、安全を確保するために信頼できます。また、企業付設研究所を通じて、より美味しい製品と満足のいくサービスを創出します。ハンマン豆食品には全従業員が共有し、実践する使命とビジョン、価値があるため、お客様と分かち合う感動があります。</t>
  </si>
  <si>
    <t>HANDOO FOOD is a company that provides healthy and safe food based on customer value. We want to be a happy company. It is reliable to ensure safety by acquiring HACCP and ISO22000 certifications. In addition, we create more delicious products and satisfactory services through the company-affiliated research institute. HANDOO FOOD has a mission, vision, and values shared and practiced by all employees. There is an emotion to share with customers.</t>
  </si>
  <si>
    <t>プレミアムリブ餃子</t>
  </si>
  <si>
    <t>Premium Sweet Galbi-Ribs Dumplings</t>
  </si>
  <si>
    <t>餃子のシグネチャー製品で、国内産豚肉と肋肉を入れて食感と不香が食欲を刺激する</t>
  </si>
  <si>
    <t>Hanmandoo Food's signature product, with domestic pork and ribs, its texture and flavor stimulates appetite.</t>
  </si>
  <si>
    <t>143</t>
  </si>
  <si>
    <t>ニュートリゲート</t>
  </si>
  <si>
    <t>NUTRIGATE</t>
  </si>
  <si>
    <t>https://nutrigate.co.kr</t>
  </si>
  <si>
    <t>当社は、ブラックサム加工に関する研究開発を通じて、463種類の残留農薬のないブラックサムを生産し、安定性の問題を解決することで、食薬処認定健康機能食品「Kブラックサム」を開発しました。製品等に関する特許を保有しており、2022年8月に革新成長型ベンチャー企業として登録され、2022年11月に高陽市30大企業に選ばれました。今年はアトピー緩和に役立つ化粧品、「ATOSEALER」ミストとクリーム製品、そして黒三茶「休」を開発し、「食べ、塗り、飲む」というスローガンで製品を発売する予定です。これらの差別化された製品をもとにグローバル企業に成長したい黒三製造加工専門会社です。</t>
  </si>
  <si>
    <t>Through research and development related to black ginseng processing, the company developed K Black Ginseng, a health functional food certified by the Ministry of Food and Drug Safety, and has patents for preventing and treating highly pathogenic avian flu (AI) products. It was selected as one of the top 30 companies in Goyang City in November 2022. This year, we will develop cosmetics that help relieve atopic dermatitis, "ATOSEALER" mist and cream products, and black ginseng tea "Hu Eat, Apply, and Drink.」 Based on these differentiated products, it is a company specializing in black ginseng manufacturing and processing that wants to grow into a global company.</t>
  </si>
  <si>
    <t>Kブラックサム</t>
  </si>
  <si>
    <t>Black Ginseng</t>
  </si>
  <si>
    <t>Kブラックサムの概要_x000D_ - 製剤：ゼリー_x000D_ - 主材料：紅参、ブラックサム、ヒアルロン酸_x000D_ - 主な機能：免疫力増進、抗酸化、疲労改善、記憶力改善、血小板凝集抑制、皮膚保湿_x000D_ *製品の特徴_x000D_ - アトピー皮膚炎症に関連する免疫反応に優れた当社黒三抽出物の使用_x000D_ - 国内アトピー皮膚協会から製品の安全性および効果部分検証_x000D_ - アトピー皮膚疾患者の臨床実験を通じて著しい改善効果を実証_x000D_ *K 黒麻の技術背景_x000D_ - ジンセノサイド成分を含む創傷改善または治療用組成物およびアトピー性皮膚炎予防または治療用組成物(特許出願10-2020-0123676)</t>
  </si>
  <si>
    <t>Overview of K Black Ginseng_x000D_ - Type: Jelly_x000D_ - Main ingredients: red ginseng, black ginseng, hyaluronic acid_x000D_ - Main functions: improve immunity, antioxidant, fatigue improvement, memory improvegg, memory improvegg 00D_ * Product Features_x000D_ - Use our company's black ginseng extract that is excellent in immune responses related to atopic skin inflammation_x000D_ - Verification of product safety and effectiveness from the Korean Atopic Skin Association_x000D_ - Demonstrating significant improvement effects throuk * Technical Background of K Black Ginseng_x000D_ - Compositions for wound improvement or treatment, including ginsenoside components, and compositions for preventing or treating atopic dermatitis (Patent Application 10-2020-0123676)</t>
  </si>
  <si>
    <t>144</t>
  </si>
  <si>
    <t>ティディバイン</t>
  </si>
  <si>
    <t>tivine</t>
  </si>
  <si>
    <t>https://tivine.shop</t>
  </si>
  <si>
    <t>180</t>
  </si>
  <si>
    <t>ティバインゼロシュガー（バニラビンシロップ/ハニーシロップ/メープルシロップ）など</t>
  </si>
  <si>
    <t>Tivine Zero Sugar (Vanilla Bean Syrup / Honey Syrup / Maple Syrup) etc</t>
  </si>
  <si>
    <t>砂糖1gも入れない成湯大祭シロップです。アルロス、エリスリトール、ステビアを黄金比で配合した後、天然の原材料の香りを加味して作りました。</t>
  </si>
  <si>
    <t>It's Sungtang Daeje Syrup without even 1g of sugar. Allulose, erythritol, and stevia were mixed in a golden ratio and added to the scent of natural ingredients._x000D_ Various flavors are provided, so you can spray or put them in the drinks or food you want._x000D_ It'at calories in Korean standards.</t>
  </si>
  <si>
    <t>145</t>
  </si>
  <si>
    <t>プリシス</t>
  </si>
  <si>
    <t>PURISYS</t>
  </si>
  <si>
    <t>http://purisys.co.kr</t>
  </si>
  <si>
    <t>PURISYSは過去20年間にわたって食べる水フィルターの水処理に専念してきました。プリシスは、現代生活と分離できない水に焦点を当てています。水は飲み、洗い、凍結し、消費し、洗浄し、毎日さまざまな方法で使用します。プリシスは人間の生活に必要な水を浄化し、水の質を最大限に高めるよう努めています。貴重な顧客のあらゆるニーズを満たすだけでなく、国際規格に準拠した製品を提供することで最高品質の製品を提供します。お客様に最高の競争力のある価格で優れた輸出品質を保証します。 PURISYSは100％の責任を負い、良い材料を使用し、納期を保証します。プリシスは最高の品質を提供するために最善を尽くしており、品質、配送、サービス、および可用性の一貫性を保ち、できるだけ長期にわたって顧客と一緒に発展するよう努めています。プリシスは、お客様の要望に応じて様々な製品を供給することができます。</t>
  </si>
  <si>
    <t>PURISYS has been dedicated to drinking water treatment and healthcare for the past 20 years. We believe that today's fast-changing lifestyle has significantly raised the awareness of one's well-being for the modern individuals. Nowadays, we are more than aware of what we eat, drink, and expose ourselves to, both mentally and physically. PURISYS focuses on water, as it is inseparable to our modern lives -- we drink, wash, freeze then consume, clean, and utilize it in various ways on daily basis. Purisys offers our greatest dedication to treat the essential water and to raise its quality as highest as possible. We serve this top quality treatment by providing products that match international standards as well as by meeting all the needs of our valuable customers. We assure you of excellent export quality at best competitive prices. PURISYS takes 100% responsibility and guarantees the quality of the materials and shipments. We are committed to providing the best quality, and we strive to secure our business with your company for as long period as possible with consistency in quality, delivery, service, and availability. We can also supply your products per your request as well. If you have any enquiry or are interested in making an order, please let us know via any of our communication channels and we will provide keen and prompt assistance.</t>
  </si>
  <si>
    <t>浄水器フィルター</t>
  </si>
  <si>
    <t>inline water filter for household POU システム</t>
  </si>
  <si>
    <t>家庭用浄水器フィルター SEDIMENT FILTER, PRE CARBON FILTER, UF MEMBRANE, POST CARBON FILTER, NANO MEMBRANE, NANO POSITIVE, CARBON BLOCK FILTER, HYDROGEN FILTER, R/O MEMBRANE FILTER</t>
  </si>
  <si>
    <t>inline water filter for household POU system_x000D_ SEDIMENT FILTER, PRE CARBON FILTER, UF MEMBRANE, POST CARBON FILTER, NANO MEMBRANE, NANO POSITIVE, CARBON BLOCK FILTER, HYDROGEN FILTER, R/O MEMBRANE FILTER</t>
  </si>
  <si>
    <t>146</t>
  </si>
  <si>
    <t>(株)クリシェフ</t>
  </si>
  <si>
    <t>CRECHEF CO., LTD.</t>
  </si>
  <si>
    <t>https://www.crechef.co.kr/</t>
  </si>
  <si>
    <t>お客様のご関心と声援に支えられ、当社クリシュフは、さつまいもセラミックオーブンを国内販売で開始し、現在は世界10カ国に輸出するに至り、即席ラーメン調理器と雪花かき氷機でより多くのお客様にお会いしています。当社は、変化する市場の現状と消費者のニーズに合わせた装置、製品の差別化により足早く提供したいと考えており、A/S網構築を通じてすべてのサービスを迅速に進めることを約束します。その間、私たちを声援してくださったお客様にもう一度感謝申し上げます。ありがとうございます。</t>
  </si>
  <si>
    <t>カフェ – related kitchenware specialist [Major products sold]_x000B_ - Ceramic Roasted Sweet Potato Oven Machine (Baked sweet potato machine)_x000B_ - Snowflake Ice Machine_x000B_ - INSTANT FOOD Cooker Maching - Main re are more than 4,000 stores in Korea. And the roasted sweet potato machine, widely known for its overseas shipments. Snowflake Ice made of any liquid from snowflakes with ultra-slim &amp; compact, ultra-light products in Japan. Coffee Roasting Machine using the nation's first ceramic heater; Korea's first automatic tamping machine to protect the wrist. Perfect sealing can sealing machine to prevent drinks from leaking to fast delivery culture.</t>
  </si>
  <si>
    <t>セラミック電気オーブン機</t>
  </si>
  <si>
    <t>CERAMIC ELECTRIC OVEN</t>
  </si>
  <si>
    <t>さつまいもだけでなく、夜、かぼちゃ、卵、ガラクなどセラミック遠赤外線ヒーターを通じて中から栄養素破壊なしで美味しく焼き出す電気オーブン機</t>
  </si>
  <si>
    <t>英語組合法人ハダムシーフードファクトリー</t>
  </si>
  <si>
    <t>HAE DAM Seafood Factory fisheries cooperative corporation</t>
  </si>
  <si>
    <t>https://smartstore.naver.com/haedamseafoodfactory</t>
  </si>
  <si>
    <t>私たち英語組合法人ハダムシーフードファクトリーは、卸売、水産物製造・加工するメーカーで、活花カニ、急冷花カニ、醤油ゲジャン、調味料カニ、早期、薄帯、オオムギなどを流通・販売しています。先端から物を直取引方式で受け取り、中間流通段階を経ずに生産マージンを減らして直配送りますので新鮮で安全に発送致します。商品の質を高めるために絶え間ない努力と研究を行っており、様々な製品を安定的に生産、供給しています。 Hadamは最高品質の製品で、常に誇りと責任感を持って顧客満足のために最善を尽くしています。 2020年9月にHACCP認定を受け、消費者に安全なグルメを提供しています。毎年自己評価を通じて改善・補完することで、HACCP認定業者の管理基準を遵守しています。より良い品質、より先進的な食品で健康的な食生活と一緒に楽しさまで感じられるグルメを提供することが目標です。私たちのハダムシーフードファクトリーは、より多くの研究と絶え間ない努力で新しい食文化を創造し、大韓民国を超えてグローバル食品企業に跳躍する会社に進みたいと思います。</t>
  </si>
  <si>
    <t>Haedam Seafood Factory, our fisheries cooperative corporation, is a manufacturer and processor of seafood products for both wholesale and retail markets. We distribute and sell various products such as fresh crabs, frozen crabs, soy sauce marinated crabs, seasoned marinated crabs, yellow corvina, flatfish, and barley shellfish.We reduce production margins and provide fresh and safe deliveries by directly providing direct delivery without going through intermediate distribution stages. We make constant efforts and research to improve the quality of our products and supply various products stably.Haedam always strives to provide customer satisfaction with pride and responsibility in the highest quality products. We received HACCP certification in September 2020 to provide safe food to consumers, and we comply with the management standards of HACCP-certified establishments by conducting self-evaluation and making improvements and supplements every year. Our goal is to provide food that not only promotes a healthy diet but also brings joy through better quality and advanced food products. Haedam Seafood Factory aims to create a new food culture through more research and continuous efforts and to become a global food company beyond Korea.</t>
  </si>
  <si>
    <t>148</t>
  </si>
  <si>
    <t>(株)アイシティコンプライアンス</t>
  </si>
  <si>
    <t>ICT Compliance</t>
  </si>
  <si>
    <t>https://www.ictcom.kr/</t>
  </si>
  <si>
    <t>149</t>
  </si>
  <si>
    <t>株式会社モア</t>
  </si>
  <si>
    <t>MORE.INC</t>
  </si>
  <si>
    <t>https://morenailnpedi.modoo.at</t>
  </si>
  <si>
    <t>株式会社モアは問題性足管理（問題性爪管理）専門企業です。 R&amp;Dを通じて消費者needsに合った製品を研究・開発し、国内ネイルショップ及び問題性発管理専門店舗を通じて流通しています。研究開発専門部署を運営中で、化粧品責任販売業を登録しました。 R&amp;Dと高度化プロセスを経て、多様で持続可能な製品を披露する予定です。爪の水虫管理に関心のある企業や消費者の問い合わせに積極的にご案内いたします。ありがとうございます。</t>
  </si>
  <si>
    <t>More Co., Ltd. specializes in problematic foot care (problematic nail care). Research/develop products that meet consumer needs through R&amp;D It is distributed through nail shops and stores specializing in problem development management in Korea. I am operating a department dedicated to R&amp;D and registered a sales business responsible for cosmetics. We will introduce various and sustainable products through R&amp;D and advanced processes. We will actively guide you to inquiries from companies and consumers interested in nail athlete's foot management. Thank you.</t>
  </si>
  <si>
    <t>フィディケアインテンシブスプレー</t>
  </si>
  <si>
    <t>PDCARE INTENSIVE SPRAY</t>
  </si>
  <si>
    <t>PDT（広力学）技術を活用した問題性 爪の水虫管理製品</t>
  </si>
  <si>
    <t>Problematic nail athlete's foot management products using PDT (PhotoDynamic Therapy) technology</t>
  </si>
  <si>
    <t>150</t>
  </si>
  <si>
    <t>ディディムス</t>
  </si>
  <si>
    <t>DIDIMS</t>
  </si>
  <si>
    <t>https://www.didims.net/</t>
  </si>
  <si>
    <t>ウイルス伝播によりコロナ感染病が拡大していた時期不特定多数が利用する公衆トイレの便器レバーを誰かが足に下げるという内容に接した後、これに対する解決策の悩みをはじめ、独自の技術をもとに足を利用する無電源水ドロップペダル開発その後22年2月に創業しました。現在もユーザーの立場から見て着実なテストを通じて製品の性能やデザインなどを改善していき、常に清潔で快適なトイレスペースを創出するために衛生用品専門会社を目指しています。</t>
  </si>
  <si>
    <t>We were starting to look for an indirect solution after learning a fact that the most were flushed the toilet lever by their foot instead of hands when using public toilets and it has grown worse due to the spreading CODIV-19. For this reason, we startup our new business since Feb 2022 and has been developed a special device based on a proprietary technology that is foot-powered flushing pedal which simply activates by foot. DIDIMS is consistently improving both features and designs of the product through the quality of the manufacturing and based on feedback from testers. We striving to establish a product company that promotes cleanliness, convenient and comfortable restroom at the end.</t>
  </si>
  <si>
    <t>無電源両便器水降りペダル</t>
  </si>
  <si>
    <t>Foot-Powered Flushing Pedal</t>
  </si>
  <si>
    <t>トイレ両便器 水下レバーを手の代わりに足を利用して押して水を下げることができる装置で間接皮膚接触による伝染性の高いウイルスから源泉的に感染病を遮断できる革新的な製品（既存の手でも作動可能）</t>
  </si>
  <si>
    <t>151</t>
  </si>
  <si>
    <t>アイデアライズ</t>
  </si>
  <si>
    <t>IDEALIZE</t>
  </si>
  <si>
    <t>152</t>
  </si>
  <si>
    <t>株式会社パープラス</t>
  </si>
  <si>
    <t>PURPLUS CO.,LTD</t>
  </si>
  <si>
    <t>https://www.cocoheali.com</t>
  </si>
  <si>
    <t>153</t>
  </si>
  <si>
    <t>小丸</t>
  </si>
  <si>
    <t>kkomaroo</t>
  </si>
  <si>
    <t>https://kkomaroo6649.modoo.at</t>
  </si>
  <si>
    <t>400</t>
  </si>
  <si>
    <t>小丸ジャーク</t>
  </si>
  <si>
    <t>kkomaroo jerky</t>
  </si>
  <si>
    <t>4種類（燻製/チーズ/唐辛子/ニンニク）の様々な味で絞らず柔らかいおつまみ、お年寄りのくちばし、子供たちのおやつなど_x000D_ _x000D_家族全員が一緒に楽しめる手作り肉屋です</t>
  </si>
  <si>
    <t>There are four different flavors (smoked/cheese/hot pepper/garlic) that are less salty and soft, snacks for the elderly, snacks for children, etc_x000D_ _x000D_ It's hand-made pork jerky that the th</t>
  </si>
  <si>
    <t>154</t>
  </si>
  <si>
    <t>(株)マムストレジャー</t>
  </si>
  <si>
    <t>MOMSTREASURE CO.,LTD</t>
  </si>
  <si>
    <t>https://www.ubmom.com</t>
  </si>
  <si>
    <t>ユビマムはすぐにお母さんになるあなたのために、安全はもちろん革新的で機能的な製品で赤ちゃんのためのより良い選択をすることができるようにいつも一緒にするブランドです。教育的で日常生活に便利さを追求し、公益性と未来志向的な価値創出のために最善を尽くします。また、創造性と夢が現実に成し遂げられる優れた製品を開発し、顧客満足のために絶えず努力します。</t>
  </si>
  <si>
    <t>UBMOM is a brand that is always with you to make better choices for your baby with innovative and functional products as well as safety for you who will soon become a mother. We will do our best to pursue educational and convenience in our daily lives and to create public interest and future-oriented values. In addition, we will constantly strive for customer satisfaction by developing excellent products that can make creativity and dreams come true.</t>
  </si>
  <si>
    <t>ユビマムシグネチャーPPSUストローカップ</t>
  </si>
  <si>
    <t>UBMOM SIGNATURE PPSU STRAW CUP</t>
  </si>
  <si>
    <t>PP材質にゴム剤を特殊処理して、逆流防止および泉防止を最適化したストローカップでストローロングを逆流防止ディスク板に結合して圧力差を低減します。裏返しても揺れても水が漏れてしまう心配がありません。</t>
  </si>
  <si>
    <t>The pressure difference is reduced by combining the straw bag to the backflow prevention disk with a straw cup optimized for backflow prevention and spring prevention by special treatment of rubber with PP material. You don't have to worry about water leaking even if you flip it or shake it._x000D_ Ubimom's patented backflow prevention disk product prevents backflow/water leakage.</t>
  </si>
  <si>
    <t>155</t>
  </si>
  <si>
    <t>株式会社シューズナイン</t>
  </si>
  <si>
    <t>SHOESNINE CO. LTD</t>
  </si>
  <si>
    <t>https://mariominardi.co.kr</t>
  </si>
  <si>
    <t>株式会社シューズナインは、素敵さと快適さを同時に満足させることができるファッション製品を消費者に提供することを企業目標としています。高級化で主に使用されるグッドイヤーウェルト製法とパーティーや手作業染色技術を適用しました。イタリアンスタイルの足型にふくらはぎの革を使用し、豪華な外観を見せてくれます。また、特許を受けた機能性ミッドソールを使用してスニーカーのように快適な着火感を誇ります。外観上、見栄えの良い製品は不便で、快適な製品はオールドに見えるのが一般的です。絶え間ない技術研究と製品開発を通じて、素敵さと快適さの両方を満足させることができる製品を準備し、消費者に選択を受けることができるようにした結果、ベンチャー企業認証も取得しました。ここで合理的な価格は前提条件です。靴だけでなく、男性のファッションスタイリングに役立つバッグ、財布、雑貨類の開発にも関心を持ち、オシャレを完成できる製品研究に最善を尽くしています。オシャレと快適さが共存するように製作された製品を通じて、靴は不便であるという偏見を破ることが目標です。 wadizを通じてブランドを知らせながら、2年間3千人のサポーターから累積6億売上達成し、wadiz awards 100にも選ばれ、製品満足度評価4.8点（5.0万点）を受けるなど品質満足度も最上です。もう少し多様な流通チャンネルで販売するよう挑戦してみたいと思います。</t>
  </si>
  <si>
    <t>Our goal of Shoesnine Co., Ltd. is to provide consumers with fashion shoes products that can satisfy both stylish and comfortable. We are applying the Goodyear welt construction which is mainly used for high-quality shoes and the patina dyeing method based on handmade process. Italian-style design with calfskin and patina coloring shows luxurious look and on the other hand our patented functional midsole technology boasts the optimal comfortable fit like sneakers. It is generally known that the products of good appearance are uncomfortable, and the comfortable products look uncool. Through continuous technology research and product development, we prepared products that could satisfy both stylish and comfortable to address these complicated needs of consumers and we obtained venture company certification as a result of this excellent product development. We also focused on the reasonable price. Being interested in developing not only shoes but also bags, wallets, and miscellaneous goods that help men's fashion styling, we are doing our best to develop products that can complete the fashion look. We are going to break the prejudice that stylish shoes are uncomfortable with our products in which cool and comfort coexist. While promoting the brand through wadiz the most famous funding platform in Korea, our Mariominardi shoes have achieved 600 million sales accumulated from 3,000 supporters over the past two years with 4.8 points (out of 5.0) of product wadiz awards 100. Now, we are planning to expand the sales territory in more diverse channels and global. Thank you,</t>
  </si>
  <si>
    <t>モノポリ</t>
  </si>
  <si>
    <t>MONOPOLI</t>
  </si>
  <si>
    <t>高級化で主に使用するグッドイヤーウェルト製法とパーティーや手作業染色技法を適用しました。イタリアンスタイルの足型にふくらはぎの革を使用し、豪華な外観を見せてくれます。また、特許を受けた機能性ミッドソールを使用してスニーカーのように快適な着火感を誇ります。</t>
  </si>
  <si>
    <t>​We are applying the Goodyear welt construction which is mainly used for high-quality shoes and the patina dyeing method based on handmade process. Italian-style design with calfskin and patina coloring shows luxurious look and on the other hand our patented functional midsole technology boasts the optimal comfortable fit like sneakers.</t>
  </si>
  <si>
    <t>156</t>
  </si>
  <si>
    <t>ソラミ</t>
  </si>
  <si>
    <t>SOLARMY</t>
  </si>
  <si>
    <t>bdwide.com</t>
  </si>
  <si>
    <t>423</t>
  </si>
  <si>
    <t>157</t>
  </si>
  <si>
    <t>(株)ヘト</t>
  </si>
  <si>
    <t>HYETO INC</t>
  </si>
  <si>
    <t>https://www.royalorchard.co.kr</t>
  </si>
  <si>
    <t>About Royal Orchard ...... Drink Nature! Feel Nature! Tea for you , Royal Orchard ロイヤルオーチャードティーは100%天然の材料だけを使って作った「自然がくれるお茶」です。時間が経つにつれて出てくる天然材料の柔らかい味は、自然のオーラを感じさせるだけでなく、12種類のお茶から湧き出る天然のカラーセラピーまで、水色に仕上げた健康的なお茶です。 Marriage of Oriental and Western Herbs and Teas 東西洋ハーブとお茶の幻想的なマリア州 愛する男女の完全な結合を意味するマリアジュ！ロイヤルオーチャードティー（tea）は、愛する男女の完全な組み合わせのように、東洋と西洋のハーブとお茶が持っている原材料の香りと風味が互いによく合うようにブレンドし、新しい概念のお茶を披露するようになりました。玄米がブレンドされた紅茶「ドレゴンブラックファースト」、子小葉とラベンダーブレンディングの「パープルドリーム」、湯沢シナモンの出会い「スパイスブリーズ」柑橘のさわやかさとカモミールの花の香り「シトラスアイランド」愛のポーションジャスミンと甘いフラワーとミントが混ざった「プリンセスジャスミン」、、、多彩で豊かな味と香りだけでなく、ハーブと紅茶が持つ効能と嗜好的な面まで高めました。 Premium Real Tea プレミアム葉茶(Premium full-leaf)を繊細な手作業と葉後面の美貌除去作業などにより、お茶の味と風味をさらに向上させました。また、ロイヤルオーチャードティーは、品質と新鮮さを維持するために、通常のティーテストでお茶の品質を保証します。自然を感じ、自然とコミュニケーションできる真のリアルティーロイヤルオーチャード。私たち一人一人の内側に深く浸透している大自然の慰めを聞くのを助けます。 Clean &amp; Complicated Production Process ロイヤルオーチャードは茶葉やハーブの生産農場を直接監督し、クリーンな環境で耕作し、茶原料の品質を定期的に検査します。また、鍛造 - 有念 - 酸化発酵/乾燥 - ブレンディングの4段階の工程で生産され、プレミアムティーとしての品質を約束します。 Unique packaging Individual Classic Sachet Tea Bag ロイヤルオーチャードのサチェティバッグはピラミッド状のシルクティーバッグで作られ、さらに深い味わいを感じることができます。 Great Thing in Small Packages 死体一つ一つを別々に包む個別小箱タイプの差別化されたパッキング方法で、外部は斜面をビニールシーリング包装処理して製品の香りと味を保護し、オープンバンド方向に入り口を置いて使いやすい姓まで考慮した差別化されたパッケージデザインに出会えます。</t>
  </si>
  <si>
    <t>Drink Nature! Feel Nature! Tea for you, Royal Orchard! Royal Orchard tea is 100% made by natural ingredients as “Good tea given by the nature”. Special character of natural ingredients that slowly infused smooth taste will give you the sense of nature. Royal Orchard products are made of 100% natural ingredients; “Good Tea from the Nature” Infusing mild taste of natural ingredients throughout the time, and the natural color therapy makes us feel the nature itself.</t>
  </si>
  <si>
    <t>158</t>
  </si>
  <si>
    <t>(株)スペクトラムビーズ</t>
  </si>
  <si>
    <t>SPECTRUMbiz</t>
  </si>
  <si>
    <t>https://www.rainbowdeco.com</t>
  </si>
  <si>
    <t>売上が上がるためには、外部の顧客が店内に入らなければなりません。購入顧客の43.9％が店舗のショーウィンドウに露出した情報で購入決定の影響を受けたそうです。 Wtalkはこの目的のために発明されました。 Wtalkは店舗ガラスに取り付ける広報ライトパネルです。 Wtalkを発明した(株)スペクトラムビーズ(レインボーデコ)は店舗広報物の専門会社です。 POSMを企画、デザイン、製作まで一括して進めています。 20年以上の経験で、さまざまな店舗広報を開発し、B2Bマーケティングのツールとして使用しました。これを踏まえ、Decoration for Shop&amp;Homeのコンセプトで海外に進出しようとしています。創造的で革新的な発明製品を多様に保有しており、これをB2BとB2Cの複数チャンネルに進出準備中です。自分の店舗を顧客に宣伝し、売上向上を望む世界中の社長たちに役立つ企業になりたいと思います。すべての製品は韓国で製造され、良い品質を維持します。ユニークで新製品でありながら価格の競争力を持ち、何よりも顧客が必要とする製品を作ります。 B2BやB2Cのお客様と流通チャンネルをお持ちの方は、新しいアイテムに触れる機会でしょう。ありがとうございます。</t>
  </si>
  <si>
    <t>To increase sales, you need to get people into your store. 43.9% of shoppers have been influenced to make a purchase by information displayed in store windows. Wtalk was invented for this purpose. Wtalk is a promotional light panel that attaches to store windows. SPECTRUMbiz (rainbowDECO), the inventor of Wtalk, is a company that specializes in in-store promotional materials. We plan, design and produce POSM in one go. With more than 20 years of experience, we have developed various in-store promotional products and used them as a tool for B2B marketing. With this as a springboard, we are going overseas with the concept of decoration for Shop&amp;Home. We have a variety of creative and innovative inventions and are preparing to expand into various channels of B2B and B2C. We want to be a company that helps business owners around the world who want to improve their sales by promoting their stores to customers. All products are made in Korea and are of good quality. Our products are unique and new, yet competitively priced, and most importantly, we create products that our customers need. If you have customers and distribution channels in B2B or B2C, this would be a great opportunity to introduce new products. Thank you very much.</t>
  </si>
  <si>
    <t>ダブルユートク</t>
  </si>
  <si>
    <t>Wtalk</t>
  </si>
  <si>
    <t>Wtalkは店舗ガラスに直接付着する広報ライトパネル。1分付着。室内外両面使用。画面交換。</t>
  </si>
  <si>
    <t>Wtalk is a promotional light panel that attaches directly to storefront glass.</t>
  </si>
  <si>
    <t>159</t>
  </si>
  <si>
    <t>おいしい</t>
  </si>
  <si>
    <t>160</t>
  </si>
  <si>
    <t>(株)エスエイチグローバル</t>
  </si>
  <si>
    <t>SHGLOBAL</t>
  </si>
  <si>
    <t>https://www.shglobal.biz</t>
  </si>
  <si>
    <t>当社は繊維生地に特殊加工を専門とする会社です。繊維生地にUV、撥水、抗菌、微粉塵防止など様々な生地加工技術を持っており、当社が生産する製品としては、キム・ソリム防止眼鏡極細糸、洗剤と水洗いがひとつになった目覚め乾式水洗、天然繊維にしわ加工した衣類そしてナイロンプリーツ加工風防などがあります。当社は他社が持っていない特殊加工技術をもとに製品を生産納品しています。</t>
  </si>
  <si>
    <t>We are a company specializing in fabric and special processing. Fiber fabric has various fabric processing technologies such as UV, water repellent, antibacterial, and fine dust. Our products include anti-fog glasses microfiber, dry scrubbers that combine detergent and sponge, natural fibers with wrinkled clothes, and nylon wrinkle-processed windbreakers. We produce and deliver products based on special processing technology that other companies do not have.</t>
  </si>
  <si>
    <t>フォグマスターキム・ソリム防止眼鏡</t>
  </si>
  <si>
    <t>Anti-fog Glasses of microfiber</t>
  </si>
  <si>
    <t>エスエイチグローバルキム・ソリム防止剤は、ナノコーティング技術に基づいて環境に優しい技術を活用して開発された製品です。</t>
  </si>
  <si>
    <t>Antifogging Agent of SH Global is a product developed using eco-friendly technology based on Nano Coating Technology. _x000D_ • Antifogging Technology for glasses, mirrors, and lenses maintains antifogging function without damaging the product.</t>
  </si>
  <si>
    <t>161</t>
  </si>
  <si>
    <t>ハジョン貿易</t>
  </si>
  <si>
    <t>ha jeong international</t>
  </si>
  <si>
    <t>https://www.karakaragolf.com</t>
  </si>
  <si>
    <t>162</t>
  </si>
  <si>
    <t>ザマソルーション</t>
  </si>
  <si>
    <t>Derma Solution Inc.</t>
  </si>
  <si>
    <t>http://www.derma-solution.co.kr</t>
  </si>
  <si>
    <t>319</t>
  </si>
  <si>
    <t>276</t>
  </si>
  <si>
    <t>ザマソルーションは美容医療機器製造、流通専門会社です。現在取り扱っている主力製品はリフティング室、フィラー、グルタチオンODFです。</t>
  </si>
  <si>
    <t>Derma Solution is a company specializing in manufacturing and distributing cosmetic medical devices. Currently, our main products are lifting threads, fillers, and glutathione ODF.</t>
  </si>
  <si>
    <t>ダマーグルタチオンODF</t>
  </si>
  <si>
    <t>Derma Glutathione ODF</t>
  </si>
  <si>
    <t>グルタチオンはメラニンの生成に影響を与えます（明るい光のフェオメラニンと濃いユメラニン）、グルタチオンが十分な状態のメラニン作用ではフェオメラニン経路が生成され、美白効果を与えます。</t>
  </si>
  <si>
    <t>Glutathione affects the production of melanin (Pheomelanin in bright light and Eumelanin in dark color). When glutathione is sufficient, the pheomelanin pathway is created to give a whitening effect.</t>
  </si>
  <si>
    <t>163</t>
  </si>
  <si>
    <t>(株)ウントバイオ</t>
  </si>
  <si>
    <t>UNDBIO Co., Ltd.</t>
  </si>
  <si>
    <t>https://undbio.com</t>
  </si>
  <si>
    <t>株式会社バイオは専門医薬品図・小売事業を始め、現在は健康機能食品及びバイオシミラーであるインスリンプロジェクトも共に進めています。 2018年から企業付設研究所でたんごんを健康機能食品原料として研究・開発し、2023年に食薬処個別認定を受けました。それだけでなく、製品販売のためカプセル完成品の生産までご用意しております。また、インスリン開発を通じてバイオシミラー分野に研究領域を拡張し、開発した健康機能食品とバイオシミラー医薬品として、国内はもちろん海外流通網を備えた世界的企業として位置づけることが目標です。</t>
  </si>
  <si>
    <t>UNDBIO Co., Ltd. started the wholesale and retail business of professional medicines and is currently carrying out health functional food and biosimilar insulin projects. Since 2018, the corporate research institute has researched/developed Salvia miltiorrhiza Bunge as a raw material for health functional foods and received individual recognition from the Ministry of Food and Drug Safety in 2023. Not only that, but we capsule product for the sale of the product. In addition, it has expanded its research area to the field of biosimilars through insulin development and aims to establish itself as a global company with domestic and overseas distribution networks with the developed health functional foods and biosimilars drugs.</t>
  </si>
  <si>
    <t>ウント・メノキュー</t>
  </si>
  <si>
    <t>UND-MENO Q</t>
  </si>
  <si>
    <t>ウントメノキューは「更年期女性健康に役立つ」の機能性を食薬処で認められた単三週間抽出粉末です。</t>
  </si>
  <si>
    <t>UND-MENO Q is ehtanol extract power of Salvia miltiorrhiza Bunge dry root. The best solution to ameliorate women's aging Menopausal syndromes.</t>
  </si>
  <si>
    <t>164</t>
  </si>
  <si>
    <t>私はかわいいです</t>
  </si>
  <si>
    <t>pretty you</t>
  </si>
  <si>
    <t>https://smartstore.naver.com/jtamina</t>
  </si>
  <si>
    <t>165</t>
  </si>
  <si>
    <t>（株）ケービデンタル</t>
  </si>
  <si>
    <t>koreabrush Dental Co., Ltd.</t>
  </si>
  <si>
    <t>https://www.koreabrush.co.kr</t>
  </si>
  <si>
    <t>2009年デンタルブラシ生産機械を導入し、歯間用ブラシ量産を皮切りに、(株)ケイビーデンタルの全身、(株)ケイビーが発動しました。続いて中小ベンチャー企業認証と海外輸出を始め、歯ブラシ植毛器や射出機を含め、多数の自動化装備導入により幅広い製品群を形成することになり、独自の生産能力を備えるようになりました。現在は品質ISO認証を含め、香菌製品の特許登録など絶え間ない研究と製品開発を通じて既存製品を発展させた新製品を作っています。注）ケイビデンタルは、口腔健康を基に、お客様の健康と幸福のために楽で満足のいく製品で、新しく便利な口腔衛生文化を作り上げてまいります。</t>
  </si>
  <si>
    <t>KBデンタル株式会社was found in 2009 as an oral product manufacturing company, creating a new and convenient oral hygiene culture through endless efforts and innovations, and continuously researching and developing to improve the quality of life from oral health. We will advance to a global brand that all customers are satisfied with. We will become a global company with customers by providing the best quality and value as a leader in the field of oral hygiene products that all of our customers are satisfied with. KBデンタル株式会社will strive to be a growing company with customers who always listen to the voice of customers and communicate with them in order to make better products through continuous R &amp; D and become the cornerstone of personal hygiene health and to reciprocate customer care and love.</t>
  </si>
  <si>
    <t>チガン歯ブラシ</t>
  </si>
  <si>
    <t>Interdental brush</t>
  </si>
  <si>
    <t>チガン歯ブラシ_x000D_ - 高強度ステンレスワイヤー使用で使用時に硬くて弾力に優れ耐久性がある_x000D_ - 高弾力デュポン社製ナイロンを使用して復元力に優れ、洗浄力に優れる_x000D_ - 空間型歯間歯ブラシ弾力があり耐久性に優れています</t>
  </si>
  <si>
    <t>Interdental Brush_x000D_ - Made by the high Strength tensioned stainless steel wire_x000D_ - Made by Dupont tynex nylon_x000D_ - Made by space formation of interdental brush head</t>
  </si>
  <si>
    <t>166</t>
  </si>
  <si>
    <t>(株)テンボックス</t>
  </si>
  <si>
    <t>Tenbox Corp.</t>
  </si>
  <si>
    <t>https://www.tntnmoms.com</t>
  </si>
  <si>
    <t>お母さんの始まりである幸せな妊娠、出産の旅と一緒にするブランド「頑丈な心」今、お母さんとして「私」を超えて「私たち」の時間が始まりました。 「一つ」から「二人」、「私」から「私たち」になる瞬間、美しさを追求する「私」に有害さから「私たち」を守る自我でマインドセットされるそうです。テンプトンマムスのミッションは、このようなママの心を深く理解し、幸せな妊娠から出産までの旅を支援することです。</t>
  </si>
  <si>
    <t>"We protect mothers who protect babies" tntnmom's, a brand that accompanies mothers' happy pregnancy &amp; childbirth journey Now, as a mother, the time of 'we' beyond 'me' has begun. It is said that the moment she changes from 'one' to 'two', from 'I' to 'we', Mom is mindset with 'I' in pursuit of beauty as an ego that defensas 'we' from harm. tntnmoms' mission is to deeply understand the mother's mind and support her journey from pregnancy to childbirth.</t>
  </si>
  <si>
    <t>頑丈なキャベツ胸パック（8枚）</t>
  </si>
  <si>
    <t>tntnmom's Cabbage breast patch (8EA)</t>
  </si>
  <si>
    <t>出産後の母親の胸の熱感を効果的に減らす国内外の初妊婦の胸パック</t>
  </si>
  <si>
    <t>The cabbage breast patch reduces mom's breast heat</t>
  </si>
  <si>
    <t>167</t>
  </si>
  <si>
    <t>(株)ハンソルエレクトロニクス</t>
  </si>
  <si>
    <t>Hansol Electronics Co.、Ltd。</t>
  </si>
  <si>
    <t>https://www.hansolelec.com</t>
  </si>
  <si>
    <t>235</t>
  </si>
  <si>
    <t>168</t>
  </si>
  <si>
    <t>株式会社ストーリーハウス</t>
  </si>
  <si>
    <t>STORYHOUSE Co.、LTD。</t>
  </si>
  <si>
    <t>http://sky100sam.com/</t>
  </si>
  <si>
    <t>千百三百年談は一根</t>
  </si>
  <si>
    <t>CHUNBEAKSAM</t>
  </si>
  <si>
    <t>100年の天然山参で培養した山参培養筋を濃縮して作られた高濃縮山参培養筋鎮液</t>
  </si>
  <si>
    <t>We take 120+ years old wild ginseng from nature99% identical to the DNA of wild ginseng using plant tissue culture technology. It is made by combining 20 ingredients through Nanotechnology.</t>
  </si>
  <si>
    <t>169</t>
  </si>
  <si>
    <t>標高スタジオ</t>
  </si>
  <si>
    <t>pyogo studio</t>
  </si>
  <si>
    <t>https://www.admin.kr</t>
  </si>
  <si>
    <t>170</t>
  </si>
  <si>
    <t>株式会社ウンイおじさん</t>
  </si>
  <si>
    <t>woongi ajeossi inc.</t>
  </si>
  <si>
    <t>http://www.abbamango.com/</t>
  </si>
  <si>
    <t>（株）ウンイおじさんは全国25の支社で運営される、年間20,000件のオーダーを遂行する悪臭診断施工専門企業であるウンイおじさんブランドを運営している企業です。創業7年となった現在、全国最高の悪臭診断施設企業として成長を遂げており、メーカーとして多様な製品を独自設計、生産して専門流通まで進めています。各種特許、商標、デザイン登録を保有した企業として、政府R&amp;D事業成功を通じて、企業研究開発部門認定、メインビーズ認証などを通じて企業のブランドのクオリティを高めました。悪臭遮断施工用のウンイトラップ11種を現在量産、全国に流通しており、独自設計、3D PRINTERを通じたサンプル製作、製品の量産までAll In One Systemを構築しており、オーダーメイドトラップ（下水口マンホールトラップ、トランチトラップ） 、カスタマイズされた各種トラップ）の各種製作まで本社から直接製作流通をしています。ウンイおじさんは標準化された施工単価、品質保証書の発行（環境にやさしい施工提案書16ページ）、専門診断装置の確保、体系的な教育システムの構築、定期CS教育を通じた継続的な顧客CS教育を進め、お客様に愛されてきている企業です。また、韓国室内環境施工協会（KOIRA）を通じて悪臭診断施工をはじめ、下水口閉塞解決、漏水診断施工、電気施工、防虫網、カビ施工、防水施工など様々な施工をしている総合会社でもあります。</t>
  </si>
  <si>
    <t>woongi ajeossi inc. is a company that operates the Uncle Woong(woongi ajeossi) brand, a company specializing in odor diagnosis and construction that performs 20,000 orders a year with 25 branches nationwide. It has grown into the nation's best odor diagnosis construction company since its 7th year since its foundation, and as a manufacturer, it has designed and produced various products on its own and is conducting professional distribution. As a company with various patents, trademarks, and design registration, the quality of the company's brand has been improved through the success of the government's R&amp;D business, corporate R&amp;D department recognition, and main biz certification. The company currently mass-produces and distributes 11 types of Woongi Traps for odor-blocking construction across the country, builds its own design, samples through 3D PRINTER, and mass-production of products. Woongi ajeossi has been loved by customers for standardized construction cost, quality guarantee issue (page 16 of eco-friendly construction proposal), securing professional diagnostic equipment, establishing a systematic education system, and continuing customer CS training through regular CS training through regular CS training through regular CS training th. It is also a comprehensive company that conducts various construction through the KOREAN INDOOR REPAIR ASSOCIATION(KOIRA), including odor diagnosis, sewage clogging, leakage diagnosis, electricity construction, insect screen, mold construction, and waterproof</t>
  </si>
  <si>
    <t>ウンイおじさんノンスリップジェル</t>
  </si>
  <si>
    <t>KNONSLIP-U</t>
  </si>
  <si>
    <t>タイルなどの表面に小さな凹凸を形成し、優れた滑り止め施工が可能な溶液です。</t>
  </si>
  <si>
    <t>It is a strong anti-slip solution.</t>
  </si>
  <si>
    <t>171</t>
  </si>
  <si>
    <t>自然そのまま（株）</t>
  </si>
  <si>
    <t>NATURAL CO.,LTD</t>
  </si>
  <si>
    <t>https://www.jynatural.co.kr</t>
  </si>
  <si>
    <t>172</t>
  </si>
  <si>
    <t>（株）楊州道農業会社法人</t>
  </si>
  <si>
    <t>YANGJUDOGA CO.LTD</t>
  </si>
  <si>
    <t>https://yjdoga.com/</t>
  </si>
  <si>
    <t>290</t>
  </si>
  <si>
    <t>173</t>
  </si>
  <si>
    <t>株式会社バウインターナショナル</t>
  </si>
  <si>
    <t>BAUINTERNATIONAL Co., Ltd.</t>
  </si>
  <si>
    <t>https://www.ccff.kr</t>
  </si>
  <si>
    <t>397</t>
  </si>
  <si>
    <t>（株）バウは予防医学に基づく機能性家具を開発・生産する機能性家具製造です。長期間固定された姿勢で業務や学業に集中することで発生する習慣性現代疾患を予防できる健康な家具を作るために研究開発に注力し、現在当社の主力製品である「コアデスク」を開発することになりました。従来のスタンディングデスクとは異なり、既存の机上に置いてすぐに使用できるスタンディングデスク製品で、組み立てや設置が不要な新しいコンセプトのスタンディングデスク製品です。現在は事務空間からより多様な空間に拡大し、多くのユーザーのニーズを満たすことができるスタンディングデスク製品開発に投資中であり、これに関連するサブファネチャーの開発を通じて機能性家具専門ブランドに世界市場進出という目標のために最善を尽くしています。</t>
  </si>
  <si>
    <t>174</t>
  </si>
  <si>
    <t>（株）シンドプライム</t>
  </si>
  <si>
    <t>SINDO PRIME Co.、Ltd。</t>
  </si>
  <si>
    <t>https://www.sindoprime.com</t>
  </si>
  <si>
    <t>シンドプライム株式会社は1993年に設立され、20年以上プラスチック射出成形金型を製造しています。プラスチック生活用品金型が主に製造されており、2014年からは金型生産の他に射出成形で直接生産する製品を新設し、生活用品と美容眉毛剃刀を披露しています。特に眉毛カミソリは国内のオン・オフライン店舗の中で1位を占めるほど人気が高いです。シンドプライムは私たちの生活の中でより快適な生活を考える会社で、多くの人が好きで信じて選ぶ製品を開発することを目指しています。ありがとうございます。</t>
  </si>
  <si>
    <t>Our Shindo Prime Co., Ltd. was established in 1993 and has been manufacturing plastic injection molding molds for more than 20 years. Plastic household goods molds are mainly manufactured, and since 2014, in addition to mold production, products directly produced by the injection molding department have been newly established to introduce beauty eyebrow razors as well as household go In particular, eyebrow shavers are so popular that they rank first among online and offline stores in Japan. As a company that thinks of a more comfortable life in our lives, we aim to develop products that many people like, trust, and choose. Thank you.</t>
  </si>
  <si>
    <t>イージーソップ冷蔵庫</t>
  </si>
  <si>
    <t>Easy-ssok Fridge Trays</t>
  </si>
  <si>
    <t>1.容器を積み重ねずに引き出し式に整理します。よく循環します。_x000D_ 4.すべての冷蔵庫に使用できます。</t>
  </si>
  <si>
    <t>1.Configure the drawer type without stacking containers._x000D_ Only one container can be easily inserted and removed._x000D_ 2.It's transparent like glass, so you can see the contents at a glance._x000D_ 3V for smooth circulation of cold air._x000D_ 4. Available in all refrigerators._x000D_ 5. Frames can be stored separately wherever you want.</t>
  </si>
  <si>
    <t>175</t>
  </si>
  <si>
    <t>（株）オーケイドック</t>
  </si>
  <si>
    <t>OKDUCK Co., Ltd.</t>
  </si>
  <si>
    <t>https://www.okduck.co.kr/</t>
  </si>
  <si>
    <t>私たちは肉加工専門業者として家禽や豚を加工して販売中です。最新の近代化工場施設を完備し、衛生的で新鮮な製品を生産する上で常に最善を尽くしています。鴨孵化場から始まり、同種業界30年のキャリアを持っており、このように積み重ねた豊富な経験とノウハウで、世界の変化に合わせて継続的に成長している企業です。多くのメンバーを願っています。</t>
  </si>
  <si>
    <t>As a specialized meat processing company, we process and sell poultry and pigs. Equipped with the latest modernized factory facilities, we always do our best to produce hygienic and fresh products. Starting from a duck hatchery, we have 30 years of experience in the same industry, and with this wealth of experience and know-how, we are a company that continues to grow in line with the changes in the world. We wish you a lot of support.</t>
  </si>
  <si>
    <t>虎サムゲタン</t>
  </si>
  <si>
    <t>Samgyetang with Shingled Hedgehog</t>
  </si>
  <si>
    <t>サムゲタンは韓国を代表する人気のある保養食品です。自然産の茸、きのこ、高麗人参、桃の茎などを入れて濃く懸念したスープで煮込んで、味と健康をすべて取り出すことができます。サムゲタン専門レストランのレシピをそのまま持ち込み、大量生産に成功した冷凍製品で解凍後、煮込むだけですぐに摂取が可能です。</t>
  </si>
  <si>
    <t>Samgyetang is a popular health food representing Korea. You can take care of both taste and health by boiling it in a thick broth with wild mushrooms(Shingled Hedgehog), ginseng, and Castor Aralia stems. It is a frozen product successfully mass-produced by taking the recipe from a restaurant specializing in samgyetang, and can be consumed immediately by simply boiling after defrosting.</t>
  </si>
  <si>
    <t>176</t>
  </si>
  <si>
    <t>（株）バイオニュートリゼン</t>
  </si>
  <si>
    <t>BIONUTRIGEN Co. Ltd.</t>
  </si>
  <si>
    <t>http://www.bionutrigen.com</t>
  </si>
  <si>
    <t>(株)バイオニュートリジェンは肥満症、心臓循環器疾患、肝疾患などを含む多様な成人病などに役立つ健康食品、飲料、食品添加剤および美容食品素材開発とともに、毒性と副作用のない原料開発のための天然新素材開発を主な目標としています。現在、免疫力の増進、抗ウイルス、肥満症、肝臓の健康、疲労回復、エネルギー増進（No-caffeine＆No-Sugar）、二日酔いの解消に優れた先進バイオ素材「ジェイビービー20（JBB20）シリーズ」および美しい肌維持と体管理に有用な先端バイオ素材のスリム＆スリム（Slim&amp;Slim）の開発に成功し、米国、ロシア、スウェーデンなど全世界にマーケティングを始め、活発な成果を成し遂げています。</t>
  </si>
  <si>
    <t>Bionutrigen Co. Ltd is making strong effort to make the world top level immune boosting, anti-viral, liver health food, slimming food and beverage products such as liver supplement and nature's energizer useful for liver health and alcohol detoxification. It contains no caffeine and no sugar made with natural food JBB20 which is extracted from fruits and vegetables. Our product liver supplement, nature's energizers are exported to Russia, China, Canada, North America, Bangkok and EU.</t>
  </si>
  <si>
    <t>リバーサプリメント</t>
  </si>
  <si>
    <t>Liver supplement</t>
  </si>
  <si>
    <t>肝臓健康食品素材である「JBB20」を利用した肝臓健康用粉末茶で、現在ヨーロッパで肝機能改善剤として臨床実験が完了した素材として、現在通用しているシリマリン/ミルクシスルよりはるかに優れ、同時に二日酔い解消効果を持つ世界的に唯一の製品</t>
  </si>
  <si>
    <t>Liver supplement is a liver health tea made with a liver health substance 'JBB20' which is much stronger than the existing medicine in improving liver health. It also has a hangover relieving effect that Silymarine does not have.</t>
  </si>
  <si>
    <t>177</t>
  </si>
  <si>
    <t>ジェストアップ</t>
  </si>
  <si>
    <t>ZESTUP</t>
  </si>
  <si>
    <t>https://zest-up.kr</t>
  </si>
  <si>
    <t>22年8月に始まったジェストアップは、現代人に必要な生活運動機構を製作するホームトレーニング運動機構専門企業です。 20年余りの生活体育指導者として働きながら積み重ねてきた経験とノウハウを基に、手軽で手軽に運動を始められるように生活運動機構を研究しています。すべての製品は国内専門家との研究開発を通じて素材から生産全過程を国内で進行し、耐えられるスポーツブランドに成長しています。流行のようにキラキラ浮かぶ運動器具ではなく、現代人の生活パターンに合わせた実用的で効果的な運動器具開発のために駆けつけています。忙しい現代人に役立つ簡単な運動を研究し、健康増進に役立つ生活運動機構を開発し、多くの人々の日常に使われ、より健康な生活をプレゼントできることを願っています。ジェストアップ最初の製品であるZ-ROPEを紹介します。高強度運動として知られるロープ運動！バトロープを知っていますか？バトルロープはこれまでプロ選手、格闘技選手など瞬間的な筋力向上と破壊力が必要な運動種目で多く訓練する運動方式です。運動効果が多く知られ、多くの人々のバトロープの運動を試みようとしました。しかし、バトルロープの欠点であるロープの長さのために、必然的に広いスペースが必要で、床を打つと運動するため、騒音も多く発生する。私たちはこれらの問題を保護し、バトロープ運動効果を生み出すアイデア製品を開発しました。国内デザイン特許まで完了し、海外PCT申請されており、海外特許を準備中です。</t>
  </si>
  <si>
    <t>Founded in August 22, Zestup is a company specializing in home training exercise equipment that produces daily exercise equipment that modern people need. Based on the experience and know-how I have gained from working as a sports leader for more than 20 years, I am studying daily exercise equipment so that I can start exercising easily and easily. Through research and development with domestic experts, all products are developed into substantial sports brands by conducting the entire production process from materials to materials in Japan. We are running to develop practical and effective exercise equipment tailored to modern people's lifestyles, not sports equipment that rises like a trend. We hope to study simple exercises that help busy modern people and develop daily exercise equipment that helps improve their health so that they can be used in many people's daily lives and present a healthier life. Let me introduce Z-ROPE, the first product of Zestup. A rope movement known as a high-intensity exercise! Do you know Battlerope? Battle rope is an exercise method that trains a lot in sports that require instant muscle improvement and destructive power, such as professional and martial arts players. As the exercise effect became known a lot, many people tried to try Battlerope's exercise. However, due to the length of the rope, which is a disadvantage of the battle rope, a large space is essential, and it also generates a lot of noise because it exercises when it hits the floor. We developed an idea product that creates battle rope exercise effectiveness by securing these problems. Domestic design patents have been completed, overseas PCT applications have been applied, and overseas patents are being prepared. Thank you.</t>
  </si>
  <si>
    <t>ジロフ</t>
  </si>
  <si>
    <t>ROPE</t>
  </si>
  <si>
    <t>ジェストアップ最初の製品であるZ-ROPEを紹介します。_x000D_高強度運動として知られるロープ運動！バトロープを知っていますか？バトルロープはこれまでプロ選手、格闘技選手など瞬間的な筋力向上と破壊力が必要な運動種目で多く訓練する運動方式です。運動効果が多く知られ、多くの人々のバトロープの運動を試みようとしました。しかし、バトルロープの欠点であるロープの長さのために、必然的に広いスペースが必要で、床を打つと運動するため、騒音も多く発生する。私たちはこれらの問題を保護し、バトロープ運動効果を生み出すアイデア製品を開発しました。国内デザイン特許まで完了し、海外PCT申請されており、海外特許を準備中です。</t>
  </si>
  <si>
    <t>Let me introduce Z-ROPE, the first product of Zestup._x000D_ A rope movement known as a high-intensity exercise! Do you know Battlerope? Battle rope is an exercise method that trains a lot in sports that require instant muscle improvement and destructive power, such as professional and martial arts players. As the exercise effect became known a lot, many people tried to try Battlerope's exercise. However, due to the length of the rope, which is a disadvantage of the battle rope, a large space is essential, and it also generates a lot of noise because it exercises when it hits the floor. We developed an idea product that creates battle rope exercise effectiveness by securing these problems. Domestic design patents have been completed, overseas PCT applications have been applied, and overseas patents are being prepared._x000D_ Thank you.</t>
  </si>
  <si>
    <t>178</t>
  </si>
  <si>
    <t>(株)味愛</t>
  </si>
  <si>
    <t>MSR CORP.</t>
  </si>
  <si>
    <t>https://msrfood.com</t>
  </si>
  <si>
    <t>(株)味愛は、1968年の創業以来、顧客の皆さんが最も信頼できる食品を供給するという哲学を守ってきました。この哲学に基づき、(株)味愛は過去50年以上にわたり専門的な食品加工業者や流通業者として新鮮でおいしい調味料、スネック、ナッツ、乾果を楽しむ全国の消費者を満足させようと努力してきました。また、当社の調味料とスネック製品は、初めて購入した顧客がほとんど継続的な再購入をしており、他の多くの製造製品の中でも高い顧客満足度を見せています。このような現象は(株)味愛の誇りの一つであり、当社製品の信頼性を示す明確な証拠でもあります。貴社が信頼できる調味料とスネック市場のパートナーを探しているなら、(株)味愛はいつも皆さんと一緒にするための準備ができています。 ㈱味愛は創立精神を忘れずに絶えず努力し、お客様と一緒にするという「お客様が存在するに私たちが存在する」というモットーを守っていくことを約束します。</t>
  </si>
  <si>
    <t>Since the founding of MSR Corp, we have never broken our philosophy - to provide our customers with the most reliable food products available. We have been doing our best to satisfy customers, who enjoy delicious &amp; fresh sea-lavers, snacks, nuts and dried fruits, in the whole country as professional manufacturer &amp; distributor. We promise you that we never forget the spirit of the beginning and continuously do our best to cooperate the customers being grown up with us as our motto - "We are existing as the customers are existing."</t>
  </si>
  <si>
    <t>キム・ゴソア</t>
  </si>
  <si>
    <t>Savory Seaweed</t>
  </si>
  <si>
    <t>キムがついた甘いお菓子</t>
  </si>
  <si>
    <t>SWEET SNACK MADE OF SEAWEED</t>
  </si>
  <si>
    <t>179</t>
  </si>
  <si>
    <t>(株)プランビ</t>
  </si>
  <si>
    <t>PLANB Co.、Ltd。</t>
  </si>
  <si>
    <t>車両遮断機（車両番号認識器一体型）</t>
  </si>
  <si>
    <t>https://www.pplanb.co.kr</t>
  </si>
  <si>
    <t>駐車管制システム、CCTVシステム専門企業であり、奈良ジャンタ総合ショッピングモールに登録され、役所中心に納品をしている企業です。駐車制御システムは、リモコンシステム、車両番号認識システム、無人精算システム、駐車誘導及び管理システムに分けて状況に合わせて設置を進めています。 CCTVシステムはAIカメラを前面に出して開発と接木をしており、AIカメラは人、顔、車両、ナンバープレートを認識でき、メタデータとしてNVRに保存して検索することができます。</t>
  </si>
  <si>
    <t>It is a company specializing in parking control systems and CCTV systems, and is registered in the Nara Market General Shopping Mall and supplies mainly to government offices. The parking control system is divided into remote control system, license plate recognition system, unmanned settlement system, and parking guidance and management system, and is being installed according to the situation. CCTV systems are being developed and grafted with AI cameras at the forefront. AI cameras can recognize people, faces, vehicles, and license plates, and can be stored and searched in the NVR as metadata.</t>
  </si>
  <si>
    <t>Barrier gate(integrated license plate recognition)</t>
  </si>
  <si>
    <t>車両遮断器（車両番号認識器一体型）は、所定の位置に車両が入ると車両番号認識を行い、自動的に遮断器が開き、車両が通過した後、ループコイルによって自動的に閉じられます。出口の場合は、無人精算機が設置されていれば車両番号認識、料金精算後自動的に遮断器が開きます。</t>
  </si>
  <si>
    <t>The barrier gate (integrated vehicle number recognition device) recognizes the vehicle number when a vehicle enters the designated location, automatically opens the breaker, and automatically closes the loop coil after the vehicle has passed. In the case of an exit, if an unmanned payment machine is installed, the barrier is automatically opened after recognizing the vehicle number and paying the fare.</t>
  </si>
  <si>
    <t>ピルココスパム</t>
  </si>
  <si>
    <t>PILKOCOSPHARM</t>
  </si>
  <si>
    <t>https://www.pilkocospharm.com</t>
  </si>
  <si>
    <t>(株)フィルココスパムは米国グラフィオン社から750万ドルの投資を受け、米国CRL社とBio R&amp;D提携をしたコート企業でバイオサイエンス技術力としての健康な肌と変わらない美しさを目指し、バイオ新原料分離精製（合成）事業と専門家向け化粧品および機能性化粧品製造業、医薬外品、医療機器などK-BioとK-BeautyをリードするCGMP認証/ベンチャー企業です。 (株)フィルココスパムの差別化されたR&amp;D競争力は、バイオ分離精製技術、バイオ中化学合成技術、弾性リポソーム安定化技術、リキッドクリスタル(液晶)安定化技術など、次世代バイオ新技術を保有しており、特に特殊容器製作からすべての生産工程に最適なワンストップCGMP品質保証生産が行われるBio NT Platform（Bio New Technology Platform）を運営しています。</t>
  </si>
  <si>
    <t>Pilkocospharm Co.、Ltd。 is a venture company that leads K-Bio and K-beauty such as professional cosmetics, functional cosmetics, quasi-drugs, and medical devices as a foreign-invested company that received an investment from Graphion Technologies Korea Co.,Ltd.(USA) and entered into a Bio R&amp;D alliance with CRL(USA). We aim for healthy skin and unchanging beauty with bioscience technology based on bio-new material separation and purification technology and synthesis technology. Pilkocospharm Co.、Ltd。 will strengthen investment in R&amp;D and approach customers as the best partner to realize the beauty that customers dream of. One-stop service for hospitals and esthetics shops based on excellent technology PilKocospharm Co., Ltd. is a company that specializes in producing cosmetics sold in dermatology, plastic surgery, and esthetics shops, and possesses new technologies such as 日igh-purity separation refining technology and 日igh-purity separation refining technology technologies. Among those technologies, Pilkosome, a patented technology that boasts excellent skin penetration by using the Elastic Liposom method, is the result of industry-university cooperation research. International certification for excellent cosmetic manufacturing [ISO22716, EVE VEGAN] As a global company, we have acquired Cosmetic GMP Certification(IS022716), which has international credibility, and vegan cosmetics production certification from EVE VEGAN, a French certification excellent cosmetic manufacturing and quality management system.</t>
  </si>
  <si>
    <t>フラフィルズ リンクルフリー プレミアムアンプル</t>
  </si>
  <si>
    <t>PLLAFILLS WRINKLE FREE PREMIUM AMPOULE</t>
  </si>
  <si>
    <t>しわと美白機能性化粧品</t>
  </si>
  <si>
    <t>Anti-wrinkle and skin whitening functional cosmetics</t>
  </si>
  <si>
    <t>181</t>
  </si>
  <si>
    <t>株式会社テバンパテック</t>
  </si>
  <si>
    <t>TAE BANG PATEC CO.,LTD.</t>
  </si>
  <si>
    <t>https://www.taebang.com</t>
  </si>
  <si>
    <t>（株）テバンパテックの企業理念をもとに、国内初呼吸するフィルムと革新的な製品である「ZZIM PAK」を開発しました。未来を見て、私たちは常に豊かな生活と幸せな顧客を作るために先に行きます。</t>
  </si>
  <si>
    <t>Based on our corporate philosophy, TAEBANG PATEC CO., LTD. has been putting life into our works. As a result of these efforts, we developed the country's first "Breathing Film" and innovative products "ZZIM PAK". Looking to the future, We would like to moves customers In perpetual challenge and man-management.</t>
  </si>
  <si>
    <t>蒸しパック</t>
  </si>
  <si>
    <t>ZZIM PAK</t>
  </si>
  <si>
    <t>蒸気排出孔が形成された食品調理用容器</t>
  </si>
  <si>
    <t>FOOD COOKING CONTAINER WITH STEAM DISCHARGE HOLE</t>
  </si>
  <si>
    <t>182</t>
  </si>
  <si>
    <t>(株)ハーモンソフト</t>
  </si>
  <si>
    <t>HAMONSOFT</t>
  </si>
  <si>
    <t>https://www.hamonsoft.co.kr</t>
  </si>
  <si>
    <t>183</t>
  </si>
  <si>
    <t>株式会社ゼウス</t>
  </si>
  <si>
    <t>JEUS CORP</t>
  </si>
  <si>
    <t>https://jeuscorp.com</t>
  </si>
  <si>
    <t>184</t>
  </si>
  <si>
    <t>株式会社イエムティ</t>
  </si>
  <si>
    <t>EMT CO., LTD</t>
  </si>
  <si>
    <t>https://www.k-emt.co.kr</t>
  </si>
  <si>
    <t>185</t>
  </si>
  <si>
    <t>(株)ダオン</t>
  </si>
  <si>
    <t>DAON Co.、Ltd。</t>
  </si>
  <si>
    <t>186</t>
  </si>
  <si>
    <t>株式会社キュエイチバイオ</t>
  </si>
  <si>
    <t>QH Bio Co.,Ltd</t>
  </si>
  <si>
    <t>https://qhbio.kr</t>
  </si>
  <si>
    <t>美しさの始まりと終わりを兼ね備えたQH Bioは、お客様と一緒に美しい未来を築いています。 QH Bioは様々なブランドの美容医療機器を生産、流通しており、ボトックスフィラースキンブースター脂肪分解|リフティングルームの製品があります。美を通じた自信を持ったライフスタイルをMOTTOとして、QH Bioは皆に安全で持続可能な美をプレゼントできる技術を開発しており、顧客とパートナーの両方に健康で活気のある未来をプレゼントしたいと考えています。信頼と信頼に基づいて、さまざまな顧客やパートナーとコミュニケーションをとるQH Bioは、継続的な研究開発に急速に変化する美容トレンドと顧客のニーズを満たすための製品とサービスを提供します。</t>
  </si>
  <si>
    <t>Sharing the beginning and the end of beauty, QH Bio is building a beautiful future with its customers. QH Bio produces and distributes various brands of beauty-medical devices and has products of Botox | REVOLVE Filler |スキンブースター|リポリシスリフティングスレッド。 With “confident lifestyle through beauty” as our motto, QH Bio is developing technologies that can provide safe and sustainable beauty to everyone, and aims to present a healthy and vibrant future for both of our customers and partners. Through continuous research and development, QH Bio, communicating with our customers and partners based on trust and confidence, will provide products and services that can meet and satisfy the needs of everyone in a rapidly changing beauty-trend.</t>
  </si>
  <si>
    <t>ティラメールフィラー</t>
  </si>
  <si>
    <t>Tiramer Filler</t>
  </si>
  <si>
    <t>ティラメルフィラーのプレミアムヒアルロン酸は、人体内の関節液、軟骨、皮膚などに多く存在する成分で、体内にあるコラーゲンとエラスチンをつなぐ役割をし、自己重量の1,000倍に達する水分を保つことができます。ヒアルロン酸フィラーとは、消失した体内のヒアルロン酸を補うために、人体のヒアルロン酸と同じ成分を安定化させて注射剤で作った製品のことです。</t>
  </si>
  <si>
    <t>Tiramer FILLER's Premium hyaluronic acid is a component that exists in large proportions within the human body, including joint fluid, cartilage, and skin. It can act as a bridge between the existing collagen and elastin in the body, and it can hold water that is 1000 times of its own weight. Hyaluronic acid filler refers to a product made as an injection by stabilizing the same component as the human body's hyaluronic acid to supplement the lost hyaluronic acid in the body.</t>
  </si>
  <si>
    <t>187</t>
  </si>
  <si>
    <t>四軍子食品</t>
  </si>
  <si>
    <t>SAGUNZA SIKPUM</t>
  </si>
  <si>
    <t>https://www.sagunza.co.kr</t>
  </si>
  <si>
    <t>553</t>
  </si>
  <si>
    <t>100％国内産のもち米と米で伝統的な餅や各種フュージョン餅を作る餅メーカーです。 HACCP認定を受けた清潔な環境で、私の家族が食べるという心で安全でおいしい食べ物を作るよう努めています。毎年新しいフュージョン餅を作っており、手軽な食べ物が増えている現代社会に合わせて食べやすく個別包装をして、特別なレシピなしで自然解凍だけで美味しい餅を召し上がれるように安全でおいしい餅を生産しているメーカーです。</t>
  </si>
  <si>
    <t>The company is SAGUNZASIKPUM. It is a rice cake manufacturer that makes traditional rice cakes and various fusion rice cakes with 100% domestic glutinous rice and rice. I am trying to make safe and delicious food with the mind that my family eats in a clean environment that is HACCP certified. We are trying to make new fusion rice cakes every year. It is a company that produces safe and delicious rice cakes so that you can easily pack individually in line with the increasing number of convenient food and eat delicious rice cakes only with natural defrosting without any special recipe.</t>
  </si>
  <si>
    <t>スノーモチ</t>
  </si>
  <si>
    <t>SnowMochi(Milk tteok)</t>
  </si>
  <si>
    <t>四軍子食品のスノーモチは忙しい朝、手軽にお召し上がりいただけます。 100％国内産のもち米を利用して作られ、四君子食品だけのしっかりした秘法生地の中に柔らかいミルクの金がたっぷり入ったのが特徴です。</t>
  </si>
  <si>
    <t>Snowmochi filled with soft milk cream inside sticky rice cake</t>
  </si>
  <si>
    <t>188</t>
  </si>
  <si>
    <t>サニーサイドアップ</t>
  </si>
  <si>
    <t>SUNNY SIDE UP</t>
  </si>
  <si>
    <t>https://www.ssup.co.kr</t>
  </si>
  <si>
    <t>189</t>
  </si>
  <si>
    <t>株式会社清陽シャーシ</t>
  </si>
  <si>
    <t>ChungYang Sash Co., Ltd.</t>
  </si>
  <si>
    <t>https://www.cjwindow.co.kr</t>
  </si>
  <si>
    <t>참존샤시 행복이 머무는 참 좋은 창호 40여년간 플라스틱押出業界で多方面で技術を研磨し、1992年LG、ハンファの他に国内中小企業初に清陽シャーシブランドを打ち出してプラスチックシャーシチャンホ材の販売を開始しました。過去27年間、お客様の声援に支えられている健全な企業に成長してきました。今、磨いた技術で生産された優れた品質の製品で、無限競争の中で超一流企業になるように最善の努力を傾けており、他社より低価格、優れた品質でお客様の皆様にお返ししたいと思います。</t>
  </si>
  <si>
    <t>Charmjone Sash A good window where happiness stays About 40 years of developing technology in many ways in the plastic extrusion industry, we started selling plastic sash window materials in 1992 with Cheongyang Sash brand for the- fiss and Hanwha。 For the past 27 years or so, we have grown into a solid company with the support of our customers. Now, with our high-quality products, we are committed to becoming a top-tier company in an infinite amount of competition, and we want to reward our customers with lower prices and better quality than any other companies. 02</t>
  </si>
  <si>
    <t>Titen4 HT-220水平密着スライドシステムウィンドウ</t>
  </si>
  <si>
    <t>Titen4 HT-220 horizontal contact sliding system windows</t>
  </si>
  <si>
    <t>Titen4 HT-220システムウィンドウは、高機密、高断熱、高水密と、防犯性能に優れた新概念ウィンドウ</t>
  </si>
  <si>
    <t>Titen4 HT-220 system window is a new concept window with high airtightness, high insulation, high airtightness and excellent crime prevention performance.</t>
  </si>
  <si>
    <t>190</t>
  </si>
  <si>
    <t>ラップオンラップ</t>
  </si>
  <si>
    <t>LAB ON LAB</t>
  </si>
  <si>
    <t>https://smartstore.naver.com/natureall/best?cp=1</t>
  </si>
  <si>
    <t>2014年3月に設立された株式会社ラプオンラップは、100以上の多様な健康機能食品から体重調節用ダイエットシェイク、キシリトールキャンディまで幅広い製品群を直接製造から流通し、国内オンライン市場で多くの愛を受けて成長しました。多くの製品がネイバー、クパンなど複数のオンライン販売プラットフォームで販売1位を達成しており、今後さらに長い間準備してきた世界市場への進出を眺めています。</t>
  </si>
  <si>
    <t>Founded in March 2014, Lab-on-Lab Co., Ltd. has grown to be loved in the domestic online market by manufacturing and distributing a wide range of products, ranging from more than 100 different health functional foods to weight control diet shakes and xylitol candies. Many products have topped sales on various online sales platforms such as Naver and Coupang, and are now looking to enter the global market that they have been preparing for a long time.</t>
  </si>
  <si>
    <t>ビール酵母ビオチン10000</t>
  </si>
  <si>
    <t>Beer yeast Biotin</t>
  </si>
  <si>
    <t>良い原料の超高含有ビール酵母ビオチン</t>
  </si>
  <si>
    <t>Super high content beer yeast biotin with good ingredients</t>
  </si>
  <si>
    <t>191</t>
  </si>
  <si>
    <t>エルコス農業会社法人</t>
  </si>
  <si>
    <t>ERCOHS</t>
  </si>
  <si>
    <t>https://lusol.co.kr</t>
  </si>
  <si>
    <t>192</t>
  </si>
  <si>
    <t>ユウォンピエス</t>
  </si>
  <si>
    <t>YUWON PS</t>
  </si>
  <si>
    <t>http://www.bonohouse.co.kr</t>
  </si>
  <si>
    <t>私たちの遊園地は1992年にプラスチックメーカーとして設立され、過去30年の間に専門的で多様な知識と経験を積みました。今日まで、50以上の知識財産権と500以上の製品を生産しており、現在は生活用品、幼児用品、農業分野の堅牢で優れた製品を製造して流通しています。消費者の便利な生活だけでなく、環境を考える遊園ピエスは、常に世界のすべての人と暮らす美しく、幸せな生活を実践する企業になるように努力します。</t>
  </si>
  <si>
    <t>Thank you so much for visiting us. Yuwon PS, founded on 1992, has focused on searching the most innovative, quality, trend, personalized and best Eco-friendly household items, baby &amp; kid products. We hold a variety of professional for over 30 years and supply a wide range of products. We were dedicated to creating a better quality of life through the development of more efficient solutions for manufacturing plastic products. Through our own experiences. we hope to offer you a broad range of products which embody these values. in the future, we will do our best to attain the best quality of products in the industry with customers caseless encourage and supports. Thank you.</t>
  </si>
  <si>
    <t>アイエムリビングボックスクリーンボックス</t>
  </si>
  <si>
    <t>IAM LIVING BOX</t>
  </si>
  <si>
    <t>ミニマルでナチュラルなラウンド型リビングボックス_x000D_ 家庭内様々な空間で活用しやすい4つのサイズ_x000D_シンプルなデザインでペントリ、棚など多様な空間に収納容易</t>
  </si>
  <si>
    <t>Minimal and natural round living box_x000D_ 4 sizes that are good to use in various spaces at home_x000D_ Simple design makes it easy to store in various spaces such as pantry, shelf, etc</t>
  </si>
  <si>
    <t>193</t>
  </si>
  <si>
    <t>(株)ビーズリンク</t>
  </si>
  <si>
    <t>BizLink Co., Ltd.</t>
  </si>
  <si>
    <t>www.bizlink.kr</t>
  </si>
  <si>
    <t>株式会社ビーズリンクは「タオルの本質は柔らかくよく拭くことだ」という信念と、CEOの過去28年間の環境にやさしいタオル専門製造技術をもとに2019年に設立されました。日常生活に使われるタオルの満足度を高めるために研究開発に注力し、海外輸出と調達庁ベンチャー国革新調達商品として登録され、公共機関供給しています。最高の品質を維持するために、厳しい管理基準とお客様のNeedsを分析し、お客様により良い価値を提供するために、高品質なプレミアムエコタオルをリーズナブルな価格で提供するよう努めています。</t>
  </si>
  <si>
    <t>BizLink Co., Ltd. was established in 2019 based on the belief that “The essence of towels is to be soft and wiped well” and the CEO's 28 years of professional eco-friendly towel manufacturing technology. To increase the satisfaction of towels used in daily life, we focus on research and development, and are registered as a venture country innovation procurement product for overseas exports and the Public Procurement Service and supplied to public institutions. To maintain the best quality, analyze strict management standards and customer needs and provide better value to customers. We are striving to provide premium eco-friendly towels with high qualify at reasonable prices.</t>
  </si>
  <si>
    <t>タオル</t>
  </si>
  <si>
    <t>Towel</t>
  </si>
  <si>
    <t>環境にやさしいダブルループタオル - 竹繊維、極細糸の二重ループ構造、そして有機綿からなる環境にやさしいタオル。ボリューム感を保ちます。 ：次元が異なる優れた吸収力で触れるだけで大量の水を早く吸収します。 _x000D_ _x000D_ 3. 優れた抗菌性！ ：バンブクン（BAMBOO KUN）の天然抗菌剤と二重構造技術で、抗菌99.9％。素材でカビ抑制、細菌増殖抑制と高い消臭性を持っています。ワンコットンを使用し、敏感肌も安心して使えます。</t>
  </si>
  <si>
    <t>Eco-friendly double loop towel made of bamboofiber, microfiber's double loop structure and organic cotton._x000D_ _x000D_ 1. A special towel that lasts as soft as the first time : Softer than bet t ven after long use and maintains the rich volume of the first time._x000D_ _x000D_ 2. Excellent absorption, 202% increase compare to normal cotton! : Absorbs a large amount of water quickly just by touching it with a different level of absorption power._x000D_ _x000D_ 3. Excellent antibacterial! : Bamboo Kun's natural antibacterial agent and double structure technology for antibacterial 99.9%._x000D_ It suppresses deodorization, mold and bacteria, so you can use it with confidence even on sensitive skin._x000D_ ly material that is softer than cotton, it has anti-fungal, bacterial growth and high deodorization properties._x000D_ _x000D_ 5. Microfiber : Anti-mite and better absorbency than cotton._x000D_ _x000D_ 6. Organic cochble, tton, safe even for sensitive skin.</t>
  </si>
  <si>
    <t>194</t>
  </si>
  <si>
    <t>農協経済持株株式会社（高麗人参事業部）</t>
  </si>
  <si>
    <t>NongHyup Agribusiness Group(Ginseng Division)</t>
  </si>
  <si>
    <t>http://www.nhabgroup.com/</t>
  </si>
  <si>
    <t>1961年に農業人が中心となり、発足した農協は農業、農村とともに成長した代表的な協同組合です。特に、高麗人参分野に関して全国に11の高麗人参農協が運営されています。高麗人参農協は組合員に必要な技術、資金、情報などを提供し、組合員が生産した高麗人参を買い、加工して販路拡大に貢献しています。</t>
  </si>
  <si>
    <t>The NACF (National Agricultural Cooperative Federation), or 'NongHyup' as it is called in Korean, was established to contribute to improve the economic, social and cultural status of farmers and contribute to the balanced development of the national economy. In particular, there are 11 Ginseng Cooperatives operating nationwide, especially in the field of ginseng. The Ginseng Cooperatives provide necessary technology, funding, information to its member, and contribute to the expansion of sales by purchasing and processing ginseng.</t>
  </si>
  <si>
    <t>195</t>
  </si>
  <si>
    <t>株式会社バウ</t>
  </si>
  <si>
    <t>BAU Co., Ltd.</t>
  </si>
  <si>
    <t>ccff.kr</t>
  </si>
  <si>
    <t>419</t>
  </si>
  <si>
    <t>ㅏㅏㅣㅏ앧ㄹㄹㄹㄹㄹㄹ</t>
  </si>
  <si>
    <t>ㅇㄹㄶㅀㄱㅎㄴㅇㄱ</t>
  </si>
  <si>
    <t>196</t>
  </si>
  <si>
    <t>シエンシージュエリー</t>
  </si>
  <si>
    <t>C&amp;C Jewelry</t>
  </si>
  <si>
    <t>https://Priajewelry mood.at</t>
  </si>
  <si>
    <t>197</t>
  </si>
  <si>
    <t>ビアルコスメティック</t>
  </si>
  <si>
    <t>brcosmetic</t>
  </si>
  <si>
    <t>https://brwaterfull.com</t>
  </si>
  <si>
    <t>化粧を最も活発にする20代をはじめ、3-40代の女性を1次目標のお客様として選定しており、天然成分のみを使用して鋭敏、トラブル肌も安心して使用できる製品を開発します。 2009年の「ビビヤビビクリーム」の製造を皮切りに、現在はビビクリーム、クッション、サンクリーム、サンパッチ、ミスト、セラムなど様々な製品で優れた効果を認められ、着実に成長中のブランドです。 2022年12月に日本の輸出を皮切りに、現在はベトナムのホーチミンにも輸出されており、その他東南アジア、欧州諸国などへの輸出に着実に努力して発展中です。</t>
  </si>
  <si>
    <t>Starting with those in their 20s who are most active in makeup, we are selecting women in their 30s and 40s as our primary target customers. Using only natural ingredients, we develop products that can be used safely even for sensitive and troubled skin. Starting with the production of [Biviya BB Cream] in 2009, it is currently a brand that is steadily growing with excellent results in various products such as BB cream, cushion, sunscreen, sun patch, mist, and serum. Starting with exports to Japan in December 2022, exports are currently being made to Ho Chi Minh City, Vietnam, and other Southeast Asian and European countries are making steady efforts and developing.</t>
  </si>
  <si>
    <t>198</t>
  </si>
  <si>
    <t>キッチン＆キッチン</t>
  </si>
  <si>
    <t>kitchennkitchen co. inc</t>
  </si>
  <si>
    <t>https://www.kitchennkitchen.com</t>
  </si>
  <si>
    <t>*設立日：2016年09月（営業開始2017年2月） *事業内容1）自己開発キッチン用品オンライン販売</t>
  </si>
  <si>
    <t>「キッチン＆キッチン」はキッチン用品専門のオンラインモールです。私たちの主力製品であるトライタンカップはすでにカカオフレンズ、ラインフレンズ、トゥサムプレイス、カフェ051、カフェ春春などに納品され、カフェアイスカップとして使用中です。 「トライタン」は米国イーストマン社が開発した環境にやさしいプラスチック原料で、赤ちゃんの哺乳瓶素材として使われるほどに煮てもいいし、強く、傷に強く透明度がガラスのように高い材質です。私たちはこのトライタン材質でカフェ用カップを初めて生産し、全国カフェ、キッズカフェ、コーヒー流通チェーン、飲食店、PCルームなどに納品しています。納入された企業を対象に調査した結果、企業や実使用者からの良いフィードバックを得ています。 「環境にやさしい」をベースにしてRE100を目指し、人と自然に有益な商品だけを開発して販売するのがキッチン＆キッチンの考えです。</t>
  </si>
  <si>
    <t>キッチン＆キッチントライタンカップ</t>
  </si>
  <si>
    <t>Kitchennkitchen Trairan cup</t>
  </si>
  <si>
    <t>トリタンは、透明なガラスと割れないプラスチックの利点を組み合わせた環境に優しい材料です。 _x000D_ 環境ホルモンはビスフェノール-A(BPA)が検出されず、安心して使用できます。</t>
  </si>
  <si>
    <t>Tritan is an eco-friendly material that combines the advantages of transparent glass and non-breakable plastic._x000D_ Bisphenol-A (BPA) is not detected, so you can use it with confidence.</t>
  </si>
  <si>
    <t>キッチン＆キッチン株式会社</t>
  </si>
  <si>
    <t>199</t>
  </si>
  <si>
    <t>キャラクターライズ</t>
  </si>
  <si>
    <t>characterize</t>
  </si>
  <si>
    <t>https://smartstore.naver.com/characterize/products/8393037953</t>
  </si>
  <si>
    <t>キャラクターライズはキャラクターコンテンツを作成し、コンテンツに実装して新しいアイデア製品を作成します。 「Yo、go、Hea、ba」で毎日の小道具やキャラクターコンテンツで、私たちは日常生活で幸せを作ります。</t>
  </si>
  <si>
    <t>Characterize is a company that creates characters and implements them into content to create new idea products. With 'Yo, go, Hea, ba' As daily props and character contents We create happiness in our daily life.</t>
  </si>
  <si>
    <t>キャラクター「ヨゴハバ」携帯ケース</t>
  </si>
  <si>
    <t>Phone Case for the Character Yo Go Hea Ba</t>
  </si>
  <si>
    <t>「ヨゴハバ」キャラクターフォンケースで携帯電話を手で快適に保管してください。 「ヨゴハバ」の友達があなたの携帯電話を使用するときに住むのを助けます。 「ヨゴハバ」のキャラクター友達が日常で一緒に友達になります。</t>
  </si>
  <si>
    <t>Phone Case for the Character Yo Go Hea BaKeep your phone safe in your hands.Your Yo Go Hea Ba friends are here to help you feel comfortable using your phone. This practical phone case doubles as a phone holder for everyday useSo you can laugh with your character friends._x000D_ Satisfaction guaranteed</t>
  </si>
  <si>
    <t>金星ユニテック株式会社</t>
  </si>
  <si>
    <t>GSユニテック</t>
  </si>
  <si>
    <t>会社沿革2001：金星ユニテック(株)設立2002:新技術創業保育センター(ソウル産業通商部)入居取扱製品2005：社屋移転（自己購入）ソウル錦川区加山デジタル1路119 SKツインタワーA棟b-130号2010：水力タービン「求心力動作型収差」開発着手2015：韓国南東発展㈱同伴成長開発事業協約南東発電(株)開発事業完了 2022: ペア力ギア(二分ギア) 特許出願 2023: ペア力ギア(二分ギア) PCT出願</t>
  </si>
  <si>
    <t>Company History 2001: GS Unitech co., Ltd establishment 2002: Moved into New Technology Business Incubation Center Handling products: Kitchen gas automatic detection and shut-off valve and Porch automatic gas control 2005 : Relocation of office b-130, Build Twin Towers, 119 Gasan Digital 1-ro, Geumcheon-gu, Seoul 2010 : Development of water power turbine “centripetal force operated water wheel” 2015 : Agreement with KOEN for mutual growth development project 20 ent application for pairing gear(Halve Gear) 2023 : Registered a patent for pairing gear(Halve gear) 2023 : Patent application for new model pairing gear(Halve Gear) 2023 : Pairing gear(Half Gear) PCT application</t>
  </si>
  <si>
    <t>201</t>
  </si>
  <si>
    <t>（株）テギョンMアンティ</t>
  </si>
  <si>
    <t>Tae Gyeong M&amp;T Co., Ltd.</t>
  </si>
  <si>
    <t>https://tgmat.kr</t>
  </si>
  <si>
    <t>（株）テギョンエムアンティは、FLEXOインク卸売で始まり、包装材料を生産、流通し始め、流通になるための包装段階の重要性と作業の難しさを認識しました。包装段階の作業を改善しようと「常に研究し、結果をもとに開発し、作業者の環境と効率性の改善」という目標をリードしています。創造的で協力する企業文化と信頼に基づいて価値あるソリューションを提供し、ビジネスの中核能力を強化することで、ビジネスパートナーのように成長する企業になるよう努めます。</t>
  </si>
  <si>
    <t>Tae Gyeong M&amp;T Co., Ltd is a company that started with FLEXO Ink wholesale and retail and gradually produced and distributed packaging materials. As we continued our business, we recognized the importance of the packaging stage and the difficulty of the packaging work being started distributing. Tae Gyeong M&amp;T Co., Ltd. is leading with the goal of "Always innovation and development based on the development research result to improve the worker's environment and efficiency" to improve the packaging stage work. We will strive to become a company that grows with business partners by providing valuable solutions based on a creative and cooperative corporate culture and trust and reinforcing core business capabilities.</t>
  </si>
  <si>
    <t>ラップボン</t>
  </si>
  <si>
    <t>WrapRod</t>
  </si>
  <si>
    <t>手動パレット包装作業の難しさを解決するためのツールです。</t>
  </si>
  <si>
    <t>A tool to solve the difficulty of manual pallet packaging.</t>
  </si>
  <si>
    <t>202</t>
  </si>
  <si>
    <t>株式会社ドレンフィルター</t>
  </si>
  <si>
    <t>drain filter</t>
  </si>
  <si>
    <t>https://drain-filter.com</t>
  </si>
  <si>
    <t>203</t>
  </si>
  <si>
    <t>(株)次郎</t>
  </si>
  <si>
    <t>ZIRO CO., LTD</t>
  </si>
  <si>
    <t>204</t>
  </si>
  <si>
    <t>ダビ株式会社</t>
  </si>
  <si>
    <t>Davy Diffuser</t>
  </si>
  <si>
    <t>https://smartstore.naver.com/davydiffuser</t>
  </si>
  <si>
    <t>205</t>
  </si>
  <si>
    <t>株式会社エフエンディ</t>
  </si>
  <si>
    <t>FND CORP</t>
  </si>
  <si>
    <t>https://lifehubstore.com/</t>
  </si>
  <si>
    <t>206</t>
  </si>
  <si>
    <t>(株)コアンコ</t>
  </si>
  <si>
    <t>CONCO Limited</t>
  </si>
  <si>
    <t>https://www.conco.co.kr</t>
  </si>
  <si>
    <t>207</t>
  </si>
  <si>
    <t>（株）クワス</t>
  </si>
  <si>
    <t>QUOSS Co., Ltd.</t>
  </si>
  <si>
    <t>https://www.quoss.co.kr</t>
  </si>
  <si>
    <t>下方噴射ノズル付きバイオエアロゾル安全ビデQ5300Pは、使用後便器からバイオエアロゾルの生成を抑制します。ノズルの先端に下方に作られたノズルは傘状の水噴射カーテンを作ります トイレ内のフラッシング過程中に汚染されたバイオエアロゾルの空気への拡散を防ぎます。ビデノズルロッドの端の下には3番目の水噴射ノズルがあり、傘状の水カーテンを形成します。フラッシングレバーを押すと、3番目の水噴射ノズルから傘状に水が便室の中央に噴射されます。傘状の水カーテンは、フラッシングプロセス中に生成される汚染された水粒子が空気中に拡散するのを防ぎます。</t>
  </si>
  <si>
    <t>Bioaerosol Safety Bidet Q5300P suppresses the generation of bioaerosols. The umbrella-shaped water spray curtain stops the spread of contaminated bioaerosols into the air during the flushing process. There is a 3rd water spray nozzle under the tip of the bidet nozzle rod that makes an umbrella-shaped water curtain. When you press the flushing lever, water is sprayed in an umbrella shape from the 3rd water spray nozzle toward the center of the toilet bowl. The umbrella-shaped water curtain prevents polluted water particles generated during the flushing process from spreading into the air.</t>
  </si>
  <si>
    <t>汚染飛散防止用電子式ビデ</t>
  </si>
  <si>
    <t>Bioaerosol Safety Bidet</t>
  </si>
  <si>
    <t>下方噴射ノズルで使用後便器からバイオエアロゾルの生成を抑制します。使用_x000D_ - 快便機能の適用で爽やかさを感じることができます。</t>
  </si>
  <si>
    <t>It suppresses the generation of bioaerosols from the toilet after use with the downward spray nozzle._x000D_ Gentle cleansing with air bubble technology._x000D_ Clean and hygienic with cold/warm water cleansing._x000D_ women._x000D_ Refreshing sensation with the deodorizing function._x000D_ Stainless steel nozzle (cleansing/bidet)._x000D_ Made of durable ABS material, highly praised in the US and European markets.</t>
  </si>
  <si>
    <t>208</t>
  </si>
  <si>
    <t>ヤングインバイオ</t>
  </si>
  <si>
    <t>Young In Bio</t>
  </si>
  <si>
    <t>https://www.younginbio.co.kr/</t>
  </si>
  <si>
    <t>こんにちは。シェフだけの特別なレシピで正直で健康的な食べ物を作る漬物食品企業、ヨンインバイオ「シェフの章」です。現在、ヨンインバイオは開封や摂取が楽な缶詰型のシーフード漬け食品を製造しており、不便なお手入れなしで手軽に食べられる純肉のカニやエビの製品が代表商品です。現代人の食習慣を考慮したキャンシーマー包装で、味と食感、そして便利さまですべてとった自社の漬物食品です。当社の製品は国内だけでなく世界でも多くの愛を受けており、全世界約12カ国に活発に輸出しています。新鮮な地域農・水産物を利用することで地域経済を活性化させるなど、様々な社会還元活動にも積極的に参加しています。社会と企業と共に生きていく生活を目指すグローバルベンチャー企業、ヨンインバイオに多くの愛をお願いします。ありがとうございます。</t>
  </si>
  <si>
    <t>Hello! We are Young In Bio 'Chef's Jang', a pickled food company that makes honest and delicious products with chef's special recipes. Currently, our main product is canned pickled food that can be easily consumed without inconvenient trimming, and marinated crab (without shell), marinated salmon, and marinated shrimp are representative products. The various products of our company consist of soy sauce and spicy flavors, and their taste, texture, and packaging are suitable for modern people. Our products are loved not only in Korea but also around the world and are exported to several countries. Our company is also interested in social return activities such as revitalizing the local economy by using fresh local agricultural and marine foods. Please support Young In Bio, a company that aims for a world where companies and society live together. Thank you.</t>
  </si>
  <si>
    <t>プレミアム純殺フラワーカニ70g（醤油/味付け）</t>
  </si>
  <si>
    <t>Chef's Premium Marinated Crab (without shell) 70g</t>
  </si>
  <si>
    <t>不便なお手入れなしで、簡単で手軽に食べられる100％国内産の純肉カニ（醤油/味付け）</t>
  </si>
  <si>
    <t>ベンチェ</t>
  </si>
  <si>
    <t>バンドチェア</t>
  </si>
  <si>
    <t>https://rainstop.co.kr</t>
  </si>
  <si>
    <t>枕を2年余り開発販路を開拓する中小企業であり、メモリーフォーム枕の欠点を補完する通気性フレームを使用して世界初、世界一の枕を作るためになんと5回の修正を経て完成する、枕を売る会社を探している</t>
  </si>
  <si>
    <t>we are made the best pillow in The word</t>
  </si>
  <si>
    <t>汗のない通気性メモリフォームベゲ</t>
  </si>
  <si>
    <t>the frame pillow for air</t>
  </si>
  <si>
    <t>メモリフォーム枕は通気性がなく、夏場の暑くて汗を発生させるほど暑く、支えてくれる力が弱く、頸椎支持力が崩れる欠点を解消</t>
  </si>
  <si>
    <t>The wind throw memory poem pillow</t>
  </si>
  <si>
    <t>210</t>
  </si>
  <si>
    <t>オークストリート株式会社</t>
  </si>
  <si>
    <t>OAKSTREET CO.、Ltd。</t>
  </si>
  <si>
    <t>https://smartstore.naver.com/oakstreet</t>
  </si>
  <si>
    <t>211</t>
  </si>
  <si>
    <t>韓国レインボーサンヨン</t>
  </si>
  <si>
    <t>Korea rainbowsunyoung</t>
  </si>
  <si>
    <t>https://韓国レインボーソンヨン.com</t>
  </si>
  <si>
    <t>韓国レインボー選営は2019年6月に光明市女性創業支援事業として祭り企画管理。体験ブース運営などで創業を行った 環境にやさしいトータル工芸体験ブース工芸製作及びキット製造及び卸小売、学校公共機関講義及び教育事業進行 2021年モースを利用した多様な体験ブース及び工芸作品製作青少年高齢者および脆弱階層のために寄付、2022年ESG経営をもとに総30,000,000ウォンのモスディアトインテリア設置および額縁仁川郷津院に設置ディアット商標出現中のミラーアップサイクリング作品画像特許出現中</t>
  </si>
  <si>
    <t>Korea Rainbow Seonyoung started its business in June 2019 through the Gwangmyeong City Women's Startup Support Project, managing festival planning and operation of experience booths. They engaged in eco-friendly total craft experience booth operations, crafting production and kit manufacturing for retail, as well as providing lectures and educational services to schools and public institutions. In 2021, they created various experience booths and crafted artworks using moss. Since 2019, they have been donating 1% of their profits to support youth, seniors, and vulnerable groups. In 2022, they installed Moss Art interiors and frames worth a total of 30,000,000 won at Incheon Hyangjinwon based on ESG management. In 2023, they opened the 27th branch of the Hope Sharing Movement Headquarters in Gwangmyeong City, donating 1% of their profits. Additionally, in 2023, they are in the process of trademarking their Moss Art brand and obtaining patents for mirror upcycling artwork images. Please note that this translation is based on the information you provided earlier. If you need any further assistance or have specific questions, feel free to ask.</t>
  </si>
  <si>
    <t>212</t>
  </si>
  <si>
    <t>蝶</t>
  </si>
  <si>
    <t>soonavi</t>
  </si>
  <si>
    <t>https://soonavi.com</t>
  </si>
  <si>
    <t>世界初のムボルト無騒音アングル 開発した(株)スナビ これまでムボルトアングルは組み立ては簡単ですが組立の過程でハンマーで打ち込むような騒音が発生し、アパートでの使用が難しかったです。最初の無騒音の結束が可能なアングルを開発しました。特に小さいと小さいほど打孔時に金型ピンが折れる現象が発生します。また、柱と支柱の間隔が一致しなければならず、常に同じ角度、同じ力で圧力を加えなければ、今のように無騒音結束が可能なジェフムが誕生します。 （注）ヒヒはピピラックの成功で満足しておらず、もう一度先に進む新製品を作れるよう着実に開発に邁進します。ありがとう</t>
  </si>
  <si>
    <t>The Soonavi Company has developed the world's first screw-free, soundless prefabricated shelf. Previously, a screwless prefabricated shelf was easy to assemble, but the noise during the assembly process was so loud that it was difficult to use in an apartment. Also、mold pins are easily damaged when assembled. But the prefabricated shelf developed by Soonavi is different. The PP-rack must have the same column and support, and you must always apply pressure at the same angle to create a soundless assembly strong product. We are receiving a lot of love by producing PP-Rack according to our customers' needs. The Soonavi company is not satisfied with the success of PP-Rack and will focus on development to create another innovative new product. Thank you for reading it.</t>
  </si>
  <si>
    <t>ピピラック</t>
  </si>
  <si>
    <t>PP-rack</t>
  </si>
  <si>
    <t>（株）ヒナギで世界初の無騒音結束が可能なアングルを開発しました</t>
  </si>
  <si>
    <t>The Soonavi Company has developed the world's first screw-free, soundless prefabricated shelf.</t>
  </si>
  <si>
    <t>213</t>
  </si>
  <si>
    <t>ダボンフード</t>
  </si>
  <si>
    <t>thebonfood</t>
  </si>
  <si>
    <t>私たちのダボンフードは、伝統食品であるヌルンジを全世代が好きになるようにヌルンジサンドを生産しています。もう一つのK-foodになるように頑張ります。ありがとうございます。</t>
  </si>
  <si>
    <t>The bonfood is producing nurungji sand so that all generations will like traditional food nurungji. I will work hard to become another K-food. Thank you.</t>
  </si>
  <si>
    <t>ヌルンジサンドホワイトチョコ</t>
  </si>
  <si>
    <t>ヌルンジサンド（ホワイトチョコレート）</t>
  </si>
  <si>
    <t>おしゃれな独特の味は生かし、ホワイトチョコレートの柔らかい甘さをほのかな感じができます。</t>
  </si>
  <si>
    <t>You can enjoy the original taste of nurungji and feel the soft sweetness of white chocolate.</t>
  </si>
  <si>
    <t>214</t>
  </si>
  <si>
    <t>ヘドンファチョンワソン（ヘドンバイオ）</t>
  </si>
  <si>
    <t>HaedongHwacheonWasong(HaedongBio)</t>
  </si>
  <si>
    <t>ワソン天然発酵酢</t>
  </si>
  <si>
    <t>https://www.wasongmall.com</t>
  </si>
  <si>
    <t>ワソンはロックソールまたはタイルソールです。私たちの酢は、土種ワソンを2年から5年以上長期間発酵熟成する天然発酵酢です。食事後に酢を希釈して飲むことをお勧めします。味と香りに優れ、後味がすっきりします。この酢を飲用すると、体内のコレステロール減少、炎症除去、浮腫緩和、不眠症緩和、消化促進、集中力向上、慢性疲労回復、ダイエットに役立つことができます。</t>
  </si>
  <si>
    <t>The wasong is Orostachys japonicus, a houseleek, a sengreen. Our vinegar is a natural fermentation vinegar that ferments and ages native wasong for more than two to five years. It is recommended to drink vinegar diluted after a meal. The taste and aroma are excellent, and the aftertaste is clean. Drinking this vinegar can reduce cholesterol in the body, eliminate inflammation, relieve swelling, relieve insomnia, promote digestion, improve concentration, recover from chronic fatigue, and help you lose weight.</t>
  </si>
  <si>
    <t>Wasong natural fermented vinegar</t>
  </si>
  <si>
    <t>体と心を元気に - ワソン天然発酵酢</t>
  </si>
  <si>
    <t>Healthy Body and Mind - Wasong Natural Fermented Vinegar</t>
  </si>
  <si>
    <t>215</t>
  </si>
  <si>
    <t>216</t>
  </si>
  <si>
    <t>(株)ジクリン</t>
  </si>
  <si>
    <t>Gclean.co.ltd</t>
  </si>
  <si>
    <t>https://www.gclean.com</t>
  </si>
  <si>
    <t>488</t>
  </si>
  <si>
    <t>G.CLEAN 会社紹介書 1. 会社紹介 1) 会社ビジョン ∙ 顧客：顧客の立場から必要性を把握して提供します。 ∙品質：全成分EWGグリーングレードのみを使用してください。 ∙自然：自然由来の天然抽出物を使用しています。 ∙合理性：中間流通過程は省略し、泡のない合理的な価格を提供します。 2）G.CLEANの意味G-CLEANは、緑のGと清潔であるという意味で、CLEANの合成語で、自然由来の成分を活用した自然に優しい製品だけにこだわります。天然成分で作り出した自然にやさしい製品で、人と動物と自然が調和して合うようにしたいと思います。 3) 会社許可保有状況 ∙ 保有現況 : 食品小分/販売業営業申告証, 健康機能食品営業申告証, 衛生用品製造業営業申告証, 洗浄剤製造業申告証, 医薬外品製造業申告証, 動物用医薬外品製造業申告証, 化粧品製造販売製造業登録証, 化粧品登録証、通信販売業登録証、KOTRA会員、韓国貿易協会会員・認証現況：環境経営システム証明書ISO 9001、14001、中小企業確認、障害者企業確認許可証：食薬処許可証、環境部許可証、ボディウォッシュ、ボディローション、クリーム防疫製品、殺菌消毒剤</t>
  </si>
  <si>
    <t>G.CLEAN Company Introduction G-CLEAN is a company that dreams of a world where nature and people live together. G-CLEAN is a compound word of Green and CLEAN, and develops and manufactures nature-friendly products using ingredients derived from nature. We want to create a world where people, animals, and nature can harmonize with nature-friendly products made from natural ingredients.</t>
  </si>
  <si>
    <t>217</t>
  </si>
  <si>
    <t>(株)オーボトル</t>
  </si>
  <si>
    <t>Ohbottle Co., Ltd.</t>
  </si>
  <si>
    <t>https://www.ohbottle.com</t>
  </si>
  <si>
    <t>OEMプロモーションプロフェッショナルプラスチックタンブラー、ウォーターボトル、食器セットの製造と印刷用インプラントの専門メーカー</t>
  </si>
  <si>
    <t>We specialize in the development of reusable plastic water bottles, unique tumblers, and tableware sets since 2014. Our products have been steadily selling well in South Korea as promotional items, goods, etc. OEM/ODM warmly welcome!</t>
  </si>
  <si>
    <t>トライタンウォーターボトル</t>
  </si>
  <si>
    <t>トリタンウォーターボトル</t>
  </si>
  <si>
    <t>BPA-FREE再利用可能な哺乳瓶素材トライタンボトル、多様でユニークなふたデザインを備えています。プロモーション用に最適化された製品</t>
  </si>
  <si>
    <t>BPA-FREE、Reusable Tritan bottle with unique and diverse lids. Best for promotional items!</t>
  </si>
  <si>
    <t>218</t>
  </si>
  <si>
    <t>（株）フォーワーク</t>
  </si>
  <si>
    <t>4WORK</t>
  </si>
  <si>
    <t>https://4work.co.kr</t>
  </si>
  <si>
    <t>4人の専門家（家具デザイナー、インテリアデザイナー、製品開発研究院など）で出発した4WORKは、デザインを通じて姿勢に対する多様な解決方法を研究し、製品製作および生産ソリューションまで提供することを目的とする会社です。 2022年にリリースされた製品ELBOLEAN（エルボリン）とFAmDESK（パームデスク）は、正しい姿勢のためには良い椅子を持たなければならないというこれまでの先入観を机と椅子の関係性で解き、この2つの結果物はVDT症候群というより個人的な問題を悩んだ結果として生産されました。この中で「エルボリン」製品は「2022年グローバル生活名品」と「2022年優秀産業デザイン商品」に選定され、「ワディーズ」というオンラインファンディングサイトで成功した販売を行いました。時代が発展するにつれて、私たちの生活環境は急速に変化しています。この新しい環境を4WORKだけの新しい視点で見て解釈し、より健康で幸せな生活のために価値あるデザインを作り出そうと努力する会社です。</t>
  </si>
  <si>
    <t>Starting with four experts (furniture designers, interior designers, product development researchers, etc.), 4WORK aims to research various solutions to posture through design and even provide production and production solutions. ELBOLEAN and FAMDESK, which were introduced in 2022, solved the preconceived notion that you should have a good chair for the right posture through the relationship between the desk and the chair, and these two results were produced as a e of VDT syndrome. Among them, "ELBOLEAN" products were selected as "Global Luxury Goods in 2022" and "Excellent Industrial Design Products in 2022" and successfully sold on an online funding site called "Wadiz." As the times progress, our living environment is changing rapidly. It is a company that strives to create a valuable design for a healthier and happier life by looking at and interpreting this new environment from a new perspective of 4WORK.</t>
  </si>
  <si>
    <t>エルボリン</t>
  </si>
  <si>
    <t>ELBOLEAN</t>
  </si>
  <si>
    <t>エルボリンは椅子を正しく使用するのに役立つ机です。</t>
  </si>
  <si>
    <t>ELBOLEAN is a desk on the desk that helps you use the chair correctly.</t>
  </si>
  <si>
    <t>219</t>
  </si>
  <si>
    <t>株式会社ニューエン</t>
  </si>
  <si>
    <t>NEW-N CO., LTD</t>
  </si>
  <si>
    <t>https://newnmall.com/</t>
  </si>
  <si>
    <t>ケーププロジェクト(株)</t>
  </si>
  <si>
    <t>K-PROJECT Inc.</t>
  </si>
  <si>
    <t>https://www.kproject.co.kr</t>
  </si>
  <si>
    <t>ケーププロジェクトは、株式会社は自然と人間を中心に考えています。より良い環境を作るために小さなディテールまでもれなく設計し、お客様の観点から考え、お客様と一緒にする企業になることを約束いたします。空気殺菌器シールドは、プラズマアニオンとUV-Cを用いた二重殺菌方式でウイルスや超微細粉塵や臭いを除去して清浄な空気を維持し、個人用および携帯用空間で優れた性能を示し、試験検証機関で公式認定を受けた特許製品です。</t>
  </si>
  <si>
    <t>K-Project thinks that Co., Ltd. is centered on nature and humans. In order to create a better environment, we promise to design every small detail, think from a customer's point of view, and become a company with customers. Air sterilizer shield maintains clean air by removing viruses, ultrafine dust, and odors by double sterilization using plasma anion and UV-C It is a patented product that has been officially recognized by the testing and verification agency for its outstanding 。</t>
  </si>
  <si>
    <t>ケーププロジェクトシールド2</t>
  </si>
  <si>
    <t>K Project Shield 2</t>
  </si>
  <si>
    <t>コロナウイルスポータブル空気殺菌器シールド2</t>
  </si>
  <si>
    <t>Coronavirus Portable Air Sterilizer Shield 2</t>
  </si>
  <si>
    <t>221</t>
  </si>
  <si>
    <t>株式会社テヨン</t>
  </si>
  <si>
    <t>Taeyoung Co. Ltd</t>
  </si>
  <si>
    <t>https://elensilia.com</t>
  </si>
  <si>
    <t>テヨンは2011年に設立され、自然主義スキンケアブランドエレンシラ（ELENSILIA）、フレンチフレグランスライフスタイルブランドバンネフサントノレ（29th Honore）を保有している企業で、顧客中心の多様な機能性スキンケア製品を披露しています。また、代表製品「エレンシラ・エスカルゴオリジナルリペアクリーム」を中心に、現在まで数多くの記録を保有している江蘇企業として現在、ホームショッピング（NSホームショッピング、現代ホームショッピング、GSホームショッピング、ロッテホームショッピングなど）、オンライン（クパン、11番街、Gマーケット、オークションなど）、国軍福祉団など多様な流通チャネルに基づいて製品を販売しており、多数の輸出経験や輸出イベント参加履歴を保有しています。</t>
  </si>
  <si>
    <t>Established in 2011, Taeyoung Corporation is a customer-centric company that owns the natural skincare brand Elensilia and the French fragrance lifestyle brand 29th Honore. They offer a wide range of functional skincare products. As a small but formidable enterprise, they hold numerous records, primarily centered around their flagship product, Elensilia Escargot Original Repair Cream. Currently, Taeyoung Corporation sells its products through various distribution channels, including home shopping (NS Home Shopping, Hyundai Home Shopping, GS Home Shopping, Lotte Home Shopping), online platforms (Coupang, 11th Street, Gmarket, Auction), and the Korean Armed Forces Welfare Department. They have extensive experience in exporting their products and have participated in numerous export events.</t>
  </si>
  <si>
    <t>エレンシラエスカルゴオリジナルリペアクリーム</t>
  </si>
  <si>
    <t>ELENSILIA ESCARGOT ORIGINAL REPAIR CREAM</t>
  </si>
  <si>
    <t>1,500万個以上販売！ No.1 カタツムリクリーム!_x000D_ フランスから抽出したカタツムリエキス(グリコサミノグリカン) 80%_x000D_ SCI級論文、皮膚科学会誌に登録されたエレンシラカタツムリクリームの抗老化効果！ _x000D_ 100時間保湿/明るくしてくれる効果/肌改善/フェイスリフティング/肌のハリ/シワ改善/肌の温度調節/肌の落ち着き/フィラー効果など_x000D_トータルアンチエイジングクリーム！</t>
  </si>
  <si>
    <t>Sold 1,500+！ No.1 selling snail cream. _x000D_ Snail extract (Glycosaminoglycan)from France Sederma 80% / 100-hour misturizing/ brightening /skin clearing /facial liftling /skin firmnes /anti-wrinkle /skin temperature /skin calmness /filler-effect,</t>
  </si>
  <si>
    <t>222</t>
  </si>
  <si>
    <t>アイデアトリップ</t>
  </si>
  <si>
    <t>Ideatrip</t>
  </si>
  <si>
    <t>https://smartstore.naver.com/ideatrip</t>
  </si>
  <si>
    <t>&lt;アイデアトリップは、旅行先で発見した新しい視点のアイデア商品を作るという意味を持つ会社です。同社の設立は2023年1月1日新年に始まり、アイデアイベント商品であるヨンドンボックスを初発売しました。現在、ネイバースマートストアで販売中であり、2番目の海外販売用のお小遣いイベントボックスを開発および販売準備中です。アイデアトリップの製品コンセプトと目的は、新たな試みと新しい楽しさを人々に体験させてくれます。国内に限定されず、アイデアが加わった無限の楽しみを人々に体験させてくれるのがアイデアトリップの進みたい方向です。</t>
  </si>
  <si>
    <t>Idea Trip is a company that has a meaning of creating an idea product with a new perspective found in a tour place. The foundation of the company has started on January 1st, 2023, and it launched its first pocket money box as an idea event product. Idea Trip's product concept and purpose is to make people experience a new trial and pleasure. Not just limited to the country, the direction of Idea Trip is to let people experience the unlimited pleasure with the idea added.</t>
  </si>
  <si>
    <t>223</t>
  </si>
  <si>
    <t>天下総合(株)</t>
  </si>
  <si>
    <t>Cheon Ha Total Co. Ltd</t>
  </si>
  <si>
    <t>https://www.kogori.co.kr</t>
  </si>
  <si>
    <t>224</t>
  </si>
  <si>
    <t>ジェイワイストーリー</t>
  </si>
  <si>
    <t>JYSTORY</t>
  </si>
  <si>
    <t>https://jystory.kr</t>
  </si>
  <si>
    <t>25年以上の伝統方式の発酵食品を作ってきた朝清名人のノウハウをもとに、72時間孤児を作る大釜湯転方式と人工甘味料が入らない薬草造庁開発）と一体の人工糖分と添加物を加味しない秘訣と純粋国内産原材料と高い含量にこだわり、他社の製品と差別化になる手製品を製造しており、いつも信頼と正直にお客様にお返しすることを約束するJ-Wistoryです。</t>
  </si>
  <si>
    <t>All products of JY STORY are made by simmering in a cauldron for 72 hours based on the know-how of grain syrup master, which has been making fermented foods in the traditional way for 25 years. Our products, which do not have any artificial sugar and additives and use high content of pure domestic ingredients, are handmade products that differentiate from other products. JY STORY always promises to reward customers with trust and honesty.</t>
  </si>
  <si>
    <t>株式会社アルエムテック</t>
  </si>
  <si>
    <t>RMTECH INC.</t>
  </si>
  <si>
    <t>https://rmtbest.com</t>
  </si>
  <si>
    <t>アルエムテックは、電子応用自動制御加工機（レーザーカッティング機／CNC彫刻機）、回路開発、教育訓練装備設計開発専門の国内メーカーです。 40種類以上の開発、設計完了した装備製品群はもちろん、長年の蓄積されたDBと多様な経験で多様化する顧客のニーズに完全に対応し、自動制御技術を利用した最適化された生産工程を開発し、LaserおよびCNC、工程別専門加工機器の生産性を最大化する技術開発投資を継続しています。また、現場中心の開発ノウハウと技術力をもとに顧客の多様なニーズに合わせたHW/SW開発進行、電子回路開発及び生産、専門教育機関実験訓練装備製作/支援及びスマートファクトリー試験事業、教育事業に適用可能なTotal Solution を提供しています。</t>
  </si>
  <si>
    <t>RMTECH is a KOREA manufacturer specializing in electronic application automatic control processing machines (laser cutting machines/CNC engraving machines), circuit development, and education and training equipment design and development. 40 kinds of developed and designed equipment products, as well as many years of accumulated DB and various experiences, perfectly respond to the diversifying customer needs, and develop optimized production processes using automatic control technology to provide laser, CNC 。 We continue to invest in technology development that maximizes equipment productivity. In addition, based on field-oriented development know-how and technology, HW/SW development, electronic circuit development and production, production/support of experimental training equipment for specialized educational institutions, smart factory pilot projects, total applicable to education projects tailored to the various needs of customers We are providing a solution.</t>
  </si>
  <si>
    <t>レーザー加工機</t>
  </si>
  <si>
    <t>laser engraving machine</t>
  </si>
  <si>
    <t>CO2レーザー加工は、レーザーを利用して金属および木、プラスチック、アクリル、紙、ガラスなどの_x000D_非金属材料を切断およびマーキング、彫刻することで主に産業用に多く使用される加工技術です。がほとんどなく完成した部品を生産する非常に柔軟な非接触・ビストレス工程です。あります。</t>
  </si>
  <si>
    <t>CO2 laser processing uses a laser to cut metal, wood, plastic, acrylic, paper, glass, etc._x000D_ Cutting, marking, and engraving of non-metal materials is a processing technology mainly used for industrial purposes._x000D_ _x0tting parts with little post-processing._x000D_ It is a very flexible, non-contact and non-stress process._x000D_ Especially for non-metallic materials such as plastics, textiles, paper/cardboard, wood and leather._x000D_ It can cut and mark at high speed and maintain excellent processing quality.</t>
  </si>
  <si>
    <t>226</t>
  </si>
  <si>
    <t>ストーリー in ガーデン</t>
  </si>
  <si>
    <t>Story in garden</t>
  </si>
  <si>
    <t>http://koreaplanterior.com</t>
  </si>
  <si>
    <t>茶碗分径</t>
  </si>
  <si>
    <t>Teacup Fairy Gardens</t>
  </si>
  <si>
    <t>ヴィンセント・ゴッホ名画マグを鉢植えにし、分経で演出したペット植物作品</t>
  </si>
  <si>
    <t>Companion plant work created by turning Vincent Gogh's famous painting teacup into a potted plant</t>
  </si>
  <si>
    <t>227</t>
  </si>
  <si>
    <t>アイオンプラネット</t>
  </si>
  <si>
    <t>AION PLANET</t>
  </si>
  <si>
    <t>https://http://www.aionmall.com/default/</t>
  </si>
  <si>
    <t>株式会社アイオンプラネットはビジョンとイノベーション、幸せな未来を伝える携帯電話、オートバイアクセサリー専門メーカーです。</t>
  </si>
  <si>
    <t>AION PLANET is To deliver vision, innovation, and a happy future It's a manufacturer specializing in mobile phone and motorcycle accessories</t>
  </si>
  <si>
    <t>ライダー高速充電スタンド</t>
  </si>
  <si>
    <t>Wireless Quick Charging Cradle</t>
  </si>
  <si>
    <t>オートバイ、自転車、電動クイックボードなど、移動手段に携帯電話を素早く強力に携帯電話を充電および取付ける</t>
  </si>
  <si>
    <t>Charging and mounting cell phones quickly and powerfully on means of transportation such as motorcycles and bicycles</t>
  </si>
  <si>
    <t>228</t>
  </si>
  <si>
    <t>(株)想像機構製作所</t>
  </si>
  <si>
    <t>SANG SANG CO.,LTD</t>
  </si>
  <si>
    <t>https://blog.naver.com/sangsanggije</t>
  </si>
  <si>
    <t>（注）想像機構製作所で自社製の大韓民国の技術で作ったペンタオートライナーは、ペンだけ持っていくとすっきりとした360度ラインを自動で描く世界初の電動ライナーです。 1行から5行までボウラインを描き、自分の思い通りにカスタマイズすることができ、パッティングの精度で減る打手を経験してみることができます。ティーショットでも、パッティングでも正確性UP！正確なエイミングと自信のあるパットでハンディダウンしてください。</t>
  </si>
  <si>
    <t>Made with Korean technology, Penta Auto Liner is the world's first electric liner to automatically draw a clean 360-degree line by just touching with a pen. You can experience the number of strokes decreasing with accurate putting via personally customizable ball lines from 1 to 5 lines. Accuracy enhanced in tee shots and putting! Handy down with accurate aiming and confident putting.</t>
  </si>
  <si>
    <t>ペンタオートライナー</t>
  </si>
  <si>
    <t>Penta Auto Liner</t>
  </si>
  <si>
    <t>大韓民国の技術で作られたペンタオートライナーは、ペンだけ持ち込むとすっきりとした360度ラインを_x000D_自動で描く世界初の電動ライナーです。 1行から5行までボールラインを描いて_x000D_私の思い通りにカスタマイズすることができ、パッティングの精度で減る打手を_x000D_経験してみることができます。ティーショットでも、パッティングでも正確性UP！_x000D_正確なエイミングと自信のあるパットでハンディダウン</t>
  </si>
  <si>
    <t>Made with Korean technology, Penta Auto Liner is the world's first_x000D_ electric liner to automatically draw a clean 360-degree line by just touching with a pen. You can experience the number of strokes decreasing with accurate putting_x000D_ via personally customizable ball lines from 1 to 5 lines._x000D_ Accuracy enhanced in tee shots and putting!_x000D_ Handy down with accuratei</t>
  </si>
  <si>
    <t>229</t>
  </si>
  <si>
    <t>ジュヨン</t>
  </si>
  <si>
    <t>JUYOUNG</t>
  </si>
  <si>
    <t>https://campis.co.kr</t>
  </si>
  <si>
    <t>私たちのジュヨンはキャンプ用品（テント、マット）を専門的に生産する会社です。現在、テントは国内メーカーにOEMとして配達しており、マットは輸出業者や内需メーカーに納品しています。また、環境にやさしいマットを生産して海外輸出中です。</t>
  </si>
  <si>
    <t>Our company specializes in producing camping equipment (tents, mats). Currently, tents are supplied to domestic companies as OEMs, and mats are supplied to export and domestic companies. Also, we are producing eco-friendly mats and exporting them overseas.</t>
  </si>
  <si>
    <t>ファブリックフォームマット</t>
  </si>
  <si>
    <t>FABRIC PE Foamマット</t>
  </si>
  <si>
    <t>通常のPE材質のフォームマットに生地を熱接合し、無毒性の安全で表面質感の良いマットです。</t>
  </si>
  <si>
    <t>It is a mat that is nontoxic and has a good surface texture by heat-bonding the fabric to a foam mat made of general PE</t>
  </si>
  <si>
    <t>230</t>
  </si>
  <si>
    <t>オソンシステム</t>
  </si>
  <si>
    <t>OHSUNG SYSTEM CO., LTD</t>
  </si>
  <si>
    <t>https://www.smart3dkr.com/</t>
  </si>
  <si>
    <t>460</t>
  </si>
  <si>
    <t>231</t>
  </si>
  <si>
    <t>モリスアンコ株式会社</t>
  </si>
  <si>
    <t>MORRIS&amp;CO CO., LTD</t>
  </si>
  <si>
    <t>https://www.umbrelladry.com</t>
  </si>
  <si>
    <t>232</t>
  </si>
  <si>
    <t>億スコリア</t>
  </si>
  <si>
    <t>AAUXX</t>
  </si>
  <si>
    <t>https://aauxx.co.kr/index.html</t>
  </si>
  <si>
    <t>「AAUXX KOREA」は2013年に創立され、世界的に認められている携帯電話アクセサリー「iRing」を製造・販売する企業です。米国、ヨーロッパ、日本を含む全世界14カ国に特許が登録されており、現在まで50カ国以上に合計2,000万以上の販売庫を行ってきました。 「より良い生活のためのデザイン」というモットーに基づいて、顧客のための新しい価値とソリューションを生み出すビジョンを持っています。アイリングはスマートフォンに取り付けて落下防止、取付け機能、そして片手で画面をより広く使えるように補助してくれるアクセサリーです。アイリングのリングは360度の角度調節が可能で、10万回まで往復して動いてもゆるくならない技術を持っています。アイリングはスマートフォン以外にもタブレットに貼り付けて使用することができ、写真撮影や動画を視聴中にデバイスをより簡単に操作するのに役立ち、お客様の生活の中で便利さをプレゼントする製品です。また、AUXマウントは、従来のタブレット台製品の設置や分離が難しいという短所を改善し、ワンタッチでベースとアーム＆ホルダーを分離できるように製作されたAUXの代表商品です。 「より良い生活のためのデザイン」というモットーに基づいて製作された「AAUXX」の製品をここG-FAIRでお会いしましょう。</t>
  </si>
  <si>
    <t>Originally founded in 2013, AAUXX is globally acknowledged for the phone accessory, 'iRing'. Our patents have been registered in 14 different countries around the world, including the United States, Europe, Japan with over 20 million units reached in 50+ countries. Inspired by our Motto - Design for better life, our Vision is to constantly design new solutions &amp; values for our customers. The I-Ring is an accessory that attaches to a smartphone to prevent a drop, a cradle, and an accessory that allows you to use the screen wider with one hand. The I-Ring's ring can be adjusted 360 degrees and has a technology that does not loosen even if it moves back and forth up to 100,000 times. It has been registered as a patent in 13 countries, including Korea, the United States, and Japan.</t>
  </si>
  <si>
    <t>アイリング</t>
  </si>
  <si>
    <t>iRing</t>
  </si>
  <si>
    <t>「iRing」はスマートフォンに取り付けて落下防止、据え付け機能、そして片手で画面をより広く使えるように補助してくれるアクセサリーです。</t>
  </si>
  <si>
    <t>The I-Ring is an accessory that attaches to a smartphone to prevent a drop, a cradle, and an accessory that allows you to use the screen wider with one hand.</t>
  </si>
  <si>
    <t>233</t>
  </si>
  <si>
    <t>株式会社オンプランビー</t>
  </si>
  <si>
    <t>オンプランブ株式会社</t>
  </si>
  <si>
    <t>https://justnature.co.kr</t>
  </si>
  <si>
    <t>オンプランビーは、ベリー類の摂取を通じて消費者の健康的なライフスタイルを促進するために2016年に設立されました。近年、アロニアの果実に高濃度で含まれる有益な植物色素であるアントシアニンに集中しています。アロニアベリーは、抗酸化特性と抗炎症特性として知られているアントシアニンの最高供給源の一つとして認められています。アロニアベリーを製品に統合し、消費者にアントシアニンに関連する潜在的な健康上の利点を提供することを目指しています。オンプランビーは2018年7月に米国アマゾンに入店し、FDAに必要な登録（FCE、FFR）を完了し、同年10月に米国商標出願および「ジャストネイチャー」ブランドを立ち上げ、その後Amazonスポンサー広告とFBA（ fulfilled by Amazon）配送システムを活用して売上増大に取り組んでいます。ポーランドの地元専門家と手を取り、アロニア濃縮液を輸入してジャストアロニア65、ジャストアロニアライトなどアロニア製品を生産・流通しています。現在ジャストアロニア65は、アメリカのアマゾンアロニアジュースカテゴリーのトップ3製品のうちの1つです。 300件以上の消費者評価を受けており、平均顧客レビュー評価が4.5点以上で、目の肥えたアメリカの消費者に好評を博しています。専門販売業者として、注文者商標付生産（OEM）方式で製品を専門的に生産しており、食品の衛生と安全性を確保するGMP認証生産施設でHACCP工法で製品を製造しています。良い食品は良い材料から始まるという信念で、常に原産地で空輸した最高品質の原料を使用しています。オンプランビーの目標は、単にある分野で大きな企業になるのではなく、大きな夢を持つ小さな巨人になることです。このために、人体の自然治癒力を最大化できる天然活性成分を発掘することを目指しています。今年（2023年）初めには新製品「ブラッサムベリーコラーゲンゼリースティック」を発売しました。このコラーゲン製品はゼリーの形で、ベリーと組み合わせています。この製品が私たちの目標の実現に一歩近づくのに役立つことを願っています。</t>
  </si>
  <si>
    <t>ONPLANB CO LTD was established in 2016 with the aim of promoting a healthy lifestyle for consumers through the consumption of berries. In recent years, our focus has been on anthocyanins, a beneficial plant pigment found in high concentrations in Aronia berries. Aronia berries are recognized as one of the top sources of anthocyanins, which are known for their antioxidant and anti-inflammatory properties. By incorporating Aronia berries into our products, we aim to provide consumers with the potential health benefits associated with anthocyanins. ONPLANB entered Amazon in the US in July 2018, completing the necessary registrations (FCE, FFR) with the FDA, and in October of the same year, we filed for a US trademark and launched the brand 'JustNature', and since then we have been leveraging Amazon Sponsored Ads and the FBA (fulfilled by Amazon) delivery system to increase sales. We partnered with local experts in Poland to import Aronia concentrate to produce and distribute Aronia products such as JustAronia65 and JustAronia Light. Currently, JustAronia65 is one of the top 3 products in the Aronia juice category on Amazon in the United States. It has received over 300 consumer ratings and has an average customer review rating of over 4.4, indicating that it is well-liked by discerning American consumers. As a professional seller, we specialize in producing products using the OEM method, and our products are manufactured using the HACCP process in GMP-accredited production facilities, which ensures the hygiene and safety of the food. We always use top-quality raw materials sourced from their place of origin because we believe that good food always starts with good ingredients. ONPLANB's goal is to be a small giant with big dreams, rather than just being big in the field of what we do. We aim to achieve this by discovering natural active ingredients that can maximize the natural healing power of the human body. We launched our new product, the Blossom Berry Collagen Jelly Stick, at the beginning of this year (2023). This collagen product is in the form of jelly and is combined with berries. Our hope is that this product will help us take a step closer towards realizing our goal.</t>
  </si>
  <si>
    <t>ブラッサムベリコラーゲン</t>
  </si>
  <si>
    <t>Blossom BerryCollagen Jelly Stick</t>
  </si>
  <si>
    <t>アロニア（34％）、ビルベリー（9％）、300Da低分子フィッシュコラーゲン（15％、1包あたり3,000mg）が主成分であるゼリー型の健康スナックです。アロニアとビルベリーは抗酸化成分としてよく知られており、肌の中から美しさを完成する食べる化粧品とも呼ばれます。</t>
  </si>
  <si>
    <t>It's a healthy snack in the form of jelly, consisting mainly of Aronia (34%), bilberry (9%), and 300Da low-molecular weight fish collagen (15%, 3,000mg per packet). Aronia and bilberry are known for their antioxidant properties and are often referred to as edible cosmetics that complete the beauty from the inside.</t>
  </si>
  <si>
    <t>234</t>
  </si>
  <si>
    <t>株式会社ログネットワークス</t>
  </si>
  <si>
    <t>LOGNETWORKS CO.,LTD</t>
  </si>
  <si>
    <t>https://logb2b.co.kr</t>
  </si>
  <si>
    <t>LogNetworksは、現代生活に最適化されたキッチンおよび生活家電セクターで良い成果を示し、多くの消費者に愛されています。イノベーションと最新のトレンドに焦点を当てて、当社の製品はオンライン、ホームショッピング、デパートなど、さまざまなチャンネルでお会いできます。当社の製品ラインナップは、日常的な料理と食品の準備を便利にするキッチン家電製品と忙しい現代人が休むことができる休息とゆとりを提供する製品を中心に構成されています。ワイヤレス真空ライス缶、キッチン洗剤、エアフライヤー、食品ゴミ冷蔵庫など、幅広い製品を提供しています。当社は、市場の急速な変化に遅れないように、イノベーションとトレンドを重視しています。毎年、新しいトレンドと消費者のニーズに基づいて徹底的に調査し、現代のライフスタイルに対応する革新的な製品を開発しています。今後も着実にお客様の皆様が最高を体験できるよう努力いたします。当社の製品はすべて、最高の性能、安全性、信頼性を確保するために厳格な品質管理プロセスを誇りにしています。顧客満足は購入にとどまらず、総合的なアフターサービスを提供し、顧客の意見に基づいて製品とサービスを絶えず改善するために努力しています。 LogNetworksは、イノベーションとトレンドを中心とした製品をリードする企業として注目されています。最新のトレンドと組み合わせた新製品で、お客様の経験をさらに向上させることに専念しています。私たちの品質と顧客満足へのコミットメントを通じて、信頼性とスタイリッシュな製品を探している現代の家の好みのブランドになることを目指しています。</t>
  </si>
  <si>
    <t>We are a leading company specializing in design, production and distribution of kitchen and home appliances for contemporary modern living. With a focus on innovation and forefront of trends, our products are readily available through various channels, including online platforms, home shopping networks and department stores. Our primary product line revolves around kitchen appliances that make daily cooking and food preparation a breeze. We also provide busy modern individuals with products that offer relaxation and comfort. From wireless vacuum rice container, kitchen detergents, air-fryer, and food waste refrigerator, we offer a diverse range of appliances to deliver outstanding performance, convenience, and durability At Log Networks, we understand the importance of keeping of kitchen and home appliances. We continually monitor emerging trends and consumer demands to develop innovative products. Our dedicated research and development team tirelessly integrates the latest technologies and features into our appliances, ensuring that our customers can enjoy the benefits of the latest trends in everywhere. Quality is at the core of everything we do. We take great pride in our rigorous quality control processes, ensuring that each appliance meets the highest standards if performance, safety, and reliability. Our dedication to customer satisfaction extends beyond the purchase, as we provide comprehensive after sales support, including warranty coverage and responsive customer service. We highly value our customers' feedback and continuously strive to improve our products and services based on their insights and preferences. in the dynamic realm of kitchen and home appliances, our company stands out as a leader in innovation and trend driven solutions. We are passionately committed to elevating the cooking and dining experiences of our customers by offering cutting-edge appliances that align with the latest industry trends. With our commitment to quality and customer satisfaction, we aim to become the preferred brand for modern households seeking reliable and stylish appliances.</t>
  </si>
  <si>
    <t>(株)ボボコーポレーション</t>
  </si>
  <si>
    <t>VOVO CORPORATION</t>
  </si>
  <si>
    <t>www.vovokr.com</t>
  </si>
  <si>
    <t>（株）ボボコーポレーションは、2001年に設立された「環境にやさしい生活家電韓国製造企業」として、サムスン電子コラボレーションスマート工場の構築と国内初の扁平木空気清浄機開発という快挙を成し遂げました。それだけでなく、数多くの特許技術をもとに、さまざまな方面で環境にやさしい製造企業になるために着実に努力しています。</t>
  </si>
  <si>
    <t>Eco-Friendly home appliance company VOVO Corporation is a South Korean manufacturer specializing in smart bidet toilets for over 20 years. We are dedicated to improve the quality of life for future generations by developing sustainable and innovative products. To advance modern hygiene, we have developed eco-friendly bathroom ware, "VOVO STYLEMENT". We strive to be the top global company with this technological advancement accompanied by our excellent service.</t>
  </si>
  <si>
    <t>一体型ビデ</t>
  </si>
  <si>
    <t>Smart Bidet Toilet</t>
  </si>
  <si>
    <t>スマートな自動開閉/自動水降下機能で_x000D_スマートなモーションセンサーがユーザーの動きを感知して自動的にカバーを開閉し_x000D_節水型自動水洗システムで大(4.8L)小(3.8L)を区分して自動に水を下げる</t>
  </si>
  <si>
    <t>Touchless Auto Open Bidet Toilet_x000D_ AUTO OPEN/CLOSE &amp; AUTO FLUSHING_x000D_ Water-saving automatic flushing system differentiates full flush_x000D_ and small flushesby dete cting the time the user has been seated.</t>
  </si>
  <si>
    <t>（株）キャロスカンパニー</t>
  </si>
  <si>
    <t>Caros Company Co.,Ltd</t>
  </si>
  <si>
    <t>https://caros.co.kr/</t>
  </si>
  <si>
    <t>237</t>
  </si>
  <si>
    <t>(株)ケイセンス</t>
  </si>
  <si>
    <t>KSENS Inc</t>
  </si>
  <si>
    <t>https://www.karayoung.kr</t>
  </si>
  <si>
    <t>カラヨンは大邱韓医大学韓医芸科教授陣と協業して国内製造したインセンス専門ブランドです。 - 国内最大38種インセンス開発、メーカー/業界唯一企業付設&lt;韓国伝統向研究所&gt;設立 - ネイバー、カカオ、有名百貨店、ロッテ免税店、慶州ラハンホテル、慶州ケンジントンホテルLFモールなど120社オンオフライン入店フランス韓国文化院、レバノン領事、京畿道博物館、漢陽建設、光州広域市など納品多数 - 景福宮、徳寿宮、大統領府愛廟、国立中央博物館、韓国観光名品館、故宮博物館などミュージアムショップ入店 - 韓国観光名品、韓国優秀文化賞品文化体育観光部）選定で公信力と商品性認定 韓国と日本文学を比較研究する、日本ほど古くて深い私たちの郷文化が消えるのが残念で、韓国の伝統遺産とコンテンツを現代的に昇華して世界人が楽しめるようにするという伝統文化融合企業です。韓国各地域で私は、代表的な漢方薬を使った「インセンススティック」など、私たちの伝統香文化を復元し、世界の人々が享受できる製品を持続的に披露しています。</t>
  </si>
  <si>
    <t>KARA YOUNG INCENSE About Our Company KSENS is a start-up company in the traditional cultural fusion industry that helps people all over the world enjoy Korean heritage and content together. 'Boo Yong Hyang', a representative incense stick of the Joseon royal family, was restored and commercialized according to Donguibogam, and was released in April 2020.</t>
  </si>
  <si>
    <t>カラヨンインセンスブヨンヒャン</t>
  </si>
  <si>
    <t>KARA YOUNG Incense 'Boo Yong Hyang'</t>
  </si>
  <si>
    <t>朝鮮王室の代表選向だった副龍香をスティック型製品として再誕生させたインセンス。</t>
  </si>
  <si>
    <t>Joseon royal family Incense、「Boo Yong Hong」</t>
  </si>
  <si>
    <t>238</t>
  </si>
  <si>
    <t>（株）ナインウェア</t>
  </si>
  <si>
    <t>NINEWARE Co.、Ltd。</t>
  </si>
  <si>
    <t>https://www.nineware.co.kr</t>
  </si>
  <si>
    <t>ナインウェアは2008年に設立されたデザインキッチン用品ブランドです。私たちは常に製品の品質とアイデアの実現に努めており、そのためにmade in Koreaの価値を守っています。長い間シンプルでモダンなデザインで愛されてきました。私たちのナインウェアは創造的で経験豊富なデザイナーやエンジニア、そして各専門分野の研究者が集まり、活発な研究開発と協力をしています。製品企画、素材、金型、グラフィック、パッケージデザインなど、あらゆる過程で最新のトレンドと向上したユーザー体験に集中し、相乗効果を生み出しています。私たちは独自の技術力と革新的なデザインを誇っています。これにより、私たちのナインウェアは常にパートナー企業のビジネス成功に貢献するためにあらゆる努力をしています。ナインウェアは、より良いデザインの台所用品を提供するための継続的な発展を追求しています。私たちの情熱と専門知識により、顧客がより楽しく便利なキッチン体験をするのを助けます。私たちのナインウェアは、革新と品質を通じてキッチンスペースをより美しく、効率的にするために先頭に立っています。私たちと一緒に、洗練された実用的なキッチン用品でより良い生活の質を実現することができます。</t>
  </si>
  <si>
    <t>NINEWARE is a brand of design kitchenware established in 2008. We consistently strive for the quality of our products and the realization of ideas, while proudly upholding the value of "made in Korea". Over the years, we have been widely cherished for our simple and contemporary designs. At NINEWARE, creative and experienced designers, engineers, and researchers from various fields collaborate to generate synergies through active research and development. We focus on staying up-to-date with the latest trends and enhancing user experiences. With our innovative designs and in-house technical expertise, NINEWARE is dedicated to contributing to the success of our partners' businesses. We devote all our efforts to this cause. Transcending boundaries, NINEWARE continuously pursues excellence in design kitchenware. Our passion and professionalism are dedicated to providing customers with more enjoyable and convenient kitchen experiences. Join us at NINEWARE as we strive to create better design kitchenware, continuously evolving to meet the needs of our customers. With our expertise and enthusiasm, we aim to transform kitchen spaces into beautiful and efficient environments, enhancing the quality of life.</t>
  </si>
  <si>
    <t>ボリューム食器乾燥機</t>
  </si>
  <si>
    <t>VOLUME DISH RACK WIDE</t>
  </si>
  <si>
    <t>高い機能性と現代的な外観のための効率的で輪郭を描かれたボディデザイン。自動防水構造で水が溜まるのを防ぎます。 4人家族に適した広々とした収納棚。</t>
  </si>
  <si>
    <t>streamlined, contoured body design for modern look with high functionality._x000D_ 360 degree rotatable and removable drainer for efficient drying. Automatic waterproof structure prevents water from sticking._x000D_ Two removable spoon holders that can be used in various layouts and applications._x000D_ Non-slip rubber feet for stability on countertops. Spacious storage rack perfect for family of 4._x000D_ Made in Korea by NINEWARE, award winning designer company.</t>
  </si>
  <si>
    <t>239</t>
  </si>
  <si>
    <t>株式会社ラビングネイチャー</t>
  </si>
  <si>
    <t>Loving Nature Co., Ltd.</t>
  </si>
  <si>
    <t>www.instagram.com/fortunate_meal</t>
  </si>
  <si>
    <t>241</t>
  </si>
  <si>
    <t>(株)エスエムコフ</t>
  </si>
  <si>
    <t>SMCO.,LTD</t>
  </si>
  <si>
    <t>https://www.smcorp.co.kr/</t>
  </si>
  <si>
    <t>(株)エスエムコフは2000年の創立以来、子どもたちにより安全で創造力を育てることができる幼児用品を開発しようと全従業員の力量を総結集して完売しています。テクミホームはエスエムコフの新規「furnishing」ブランドです。アイパームで学んだ自然の中のふれあいを通して、空間と人とのふれあいを考え、家に向かって切れる家具や小物を目指します。</t>
  </si>
  <si>
    <t>SM Corp. Co., Ltd. was founded in 2000 _x000B_and concentrates on developing safe and creative baby products and launching new design. TakeMeHom is a new furnishing brand of SM CO., LTD. Through harmony with nature learned from iFam, TakeMeHom pursues harmony between space and people Oriented to furniture and decoration leading to desire for home</t>
  </si>
  <si>
    <t>アイパームバーチベビールーム</t>
  </si>
  <si>
    <t>IFAM Birch Babyrom</t>
  </si>
  <si>
    <t>白樺をモチーフにした原木感のあるHDPEベビールームです。</t>
  </si>
  <si>
    <t>Our Play Yards are MADE IN KOREA with Fresh New Raw Materials + Baby-Safe Paint certified in Korea**_x000D_ _x000D_ Non-toxic material, Phthalate Free, BPA Free, Lead Free, Latex Free, Formaldehyde Free, and EVA Free too!_x000D_ _x000D_ _x000D_ _x000D_ Birch Baby Play Yard is the latest IFAM Baby Play Yard series inspired by wooden stylized design that resembles nature for your special designer homes. EASY assembly in 5 minutes too!_x000D_ _x000D_ _x000D_ _x000D_ **Keeping babies safe with Credible material safety certification + Enhanced Product Safety Features**_x000D_ _x000D_rove to prevent children hands &amp; legs from being stuck in the gap while making the room looks cosy and spacious</t>
  </si>
  <si>
    <t>242</t>
  </si>
  <si>
    <t>グルアド</t>
  </si>
  <si>
    <t>gloiredieu</t>
  </si>
  <si>
    <t>https://www.gloiredieu.com</t>
  </si>
  <si>
    <t>韓国の伝統的な素材と時代をもとに製品をデザインし、空気をより澄んで清潔にできる消臭剤と、空気の芸術といえる香りを開発・販売しています。 「新しい」という意味の純粋な韓国語である「サラ」と、空気を意味する「AIR」の合成語である「サラエ」をブランドに新しい空気を伝えることができるように努力しています。製品は一つ一つ丁寧に取り入れ、手作業で進行をしており、ただ一つの製品も大切にお届けしたい心を込めて生産をしています。より韓国的で、より世界的な製品を作るために常に努力しています。</t>
  </si>
  <si>
    <t>By designing products based on Korea's traditional materials and times, we develop and sell deodorants that can make the air clearer and cleaner, and air fresheners that can be called air art. 'Serair', a compound word of 'Sera', which is a pure Korean word meaning 'new', and 'AIR', which means air, is a brand that strives to deliver a new air. Each product is carefully processed by hand, and each product is produced with the desire to deliver it with care. We are always striving to make more Korean and global products.</t>
  </si>
  <si>
    <t>サラエダキューブハリテージ</t>
  </si>
  <si>
    <t>SERAIR THE CUBE HERITAGE</t>
  </si>
  <si>
    <t>韓国の丹青とハングルを高級な韓紙に盛り込んでデザインした空気浄化消臭剤です。 _x000D_ 韓国で丁寧に生産したゼオライトセラミックボールを活用し、再使用が可能です。</t>
  </si>
  <si>
    <t>It is an air purifying deodorant designed with Korean dancheong and Hangeul on luxurious Korean paper._x000D_ It can be reused by using zeolite ceramic balls carefully produced in Korea.</t>
  </si>
  <si>
    <t>243</t>
  </si>
  <si>
    <t>（株）ウェルネスエルエス</t>
  </si>
  <si>
    <t>Well-being LS Co., Ltd.</t>
  </si>
  <si>
    <t>https://www.wellbeingls.com</t>
  </si>
  <si>
    <t>株式会社ウェルネスエルエスは、豆やキムチ由来の植物性乳酸菌などポストバイオティクスを専門に研究・生産・販売しており、プロバイオティクス製品だけでなく、これを利用した様々な発酵製品を研究開発しています。プロバイオティクス製品は、GMP施設で製造される健康機能食品やプロバイオティクスで発酵させた野菜や穀類発酵食品などがあり、プロバイオティクスで公序培養した機能性に優れた乳酸菌生成物質（ポストバイオティクス、Postbiotics）、そして各種素材を用いた乳酸菌発酵食品などがあります。これは、株式会社ウェルネスエルエスが保有している植物性乳酸菌プロバイオティクスによる先端発酵技術で誕生させた製品です。また、最近は新しいパラダイムの二日酔い解消剤乳酸菌である「スルアタユ」を発売し、市場で好評を得ています。従来の二日酔い解消剤とは異なり、「お酒に乗って飲む植物性乳酸菌」で、二日酔い解消はもちろん、中の不快感を和らげる画期的な製品を発売しました。これとともに、ラクトクック製品を各種加工食品（パン類、キムチ・東チミなどの漬物類、餃子、麺、餅類など）に発酵素材として適用し、味と機能を向上させた健康志向の製品を研究開発しています。また、先端発酵工法で技術開発した第3世代技術革新製品である「植物性乳酸菌発酵豆」を生産しており、次世代食糧資源である高品質のタンパク質を含む食用昆虫対別コオロギを利用した「ソンギダンプレミアム」を発売し、市場で良い反応を得ています。発酵工法をコーヒーに適用させて誕生させた「ルワ（Ruwa）」発酵コーヒーは、世界的に珍しいと言われている最高級コーヒーであるコピルワク（Kopi Luwak）の発酵過程と同じコンセプトで、当社の先端発酵技術によって誕生しました。 。加えて、ルワク微生物を利用して「スタールビン（Star Lu Bean）」発酵コーヒーを研究開発し、風味が自然酸にほぼ似ている最上級のルワク発酵コーヒーを製造し、海外輸出にもつながっています。最近では、ペット動物用植物性乳酸菌プロバイオティクス「ラクトペット（Lacto-Pet）」ペット犬用およびペット用製品を発売し、プロバイオティクスなど有用微生物を利用したペット植物用ウェル風年、畜産用生菌剤および発酵飼料用生菌剤、水産用養魚養殖生菌剤、環境にやさしい土壌微生物製剤、環境改善生菌剤などを継続的に研究開発しています。株式会社ウェルネスエルエスは、現代人の健康的な生活を目指す目標とともに、健康志向の最高の製品を製造するために絶え間ない研究開発と新製品を発売しています。常に最高の品質で皆さんのそばに近づくことを約束し、最善を尽くして研究開発に専念します。</t>
  </si>
  <si>
    <t>Well-Being LS company specializes in researching, producing and selling probiotics such as vegetable-origin probiotics derived from grain fermented foods and Korean kimchi, and researching and developing various fermentation products using these as well as probiotics and postbiotics products. Furthermore, the company has recently been acclaimed in the market for it's release of 'HRB Hangover Recovery Booster', vegetable-origin probiotics that relieve hangover of the new paradigm. Unlike conventional hangovers, we have launched a breakthrough product that eliminates hangovers and resolves intestine troubles by using vegetable-origin probiotics. In addition, we are researching and developing health-oriented products that improve taste and function by applying vegetable-origin probiotics derived from grain fermented foods to various processed foods (breads, pickles, kimchi, dumplings, noodles, . We are producing 'vegetable-origin probiotics fermented soybeans', a third-generation technological innovation product developed with advanced fermentation methods. And also, we are launching a 'Sungguidan Premium' using edible insects crickets containing high-quality, highprotein, next-generation food resources. 'Ruwa' fermented coffee, which is made by applying fermentation method to coffee, was born by our advanced fermentation technology in the same concept as the fermentation process of Kopi Luwak, the world's rarest coffee. In addition, we researchrd and developed the fermented coffee of 'Star Lu Bean' using Luwak microorganisms, and launched the first-ever best quality Luwak fermented coffee with almost the same flavor as natural. We have launched 'Lacto-Pet' for dogs and cats with vegetable-origin probiotics. We produce and sell products by continuously researching and developing livestock probiotics and probiotics for fermented feed, fish farming probiotics, eco friendly soil microbial agents, and environmentally promoting probiotics using useful microorganisms such as vegetable-origin probiotics. Well-being LS company is continually researching and developing new products in order to manufacture the best healthoriented products with the goal of healthy living of modern people. We always to be close to you with the best quality products, and we will do our best to research and develop.</t>
  </si>
  <si>
    <t>スルアタユ</t>
  </si>
  <si>
    <t>HRB Hangover Recovery Booster</t>
  </si>
  <si>
    <t>既存の二日酔い解消剤とは違う新しいパラダイムのお酒に打ち込む乳酸菌_x000D_共有することができる製品_x000D_スルアタユは二日酔い解消と一緒に飲酒による腸のトラブルを緩和する2つの良い要素を持つ画期的な製品_x000D_ , スルアタ油はアルコールとその分解物であるアセトアルデヒドに直接作用して分解することで肝臓を保護する間接的な役割を果たす_x000D_を持つように設計された_x000D_ ・お酒に乗って飲む時、お酒の味と色を変化させない二日酔い解消剤乳酸菌_x000D_ ・特許登録第10-2078324号_x000D_ ・内容量：15g 、45g（1.5g×30包）</t>
  </si>
  <si>
    <t>∙ Probiotics product of new paradigm completely different from existing hangover solution products in the markets._x000D_ ∙ Existing hangover products in the markets have been taken alone with the form of beverages or pills before or after drinking._x-0- U' is best product that everyone in the seat can share the same effect._x000D_ ∙ Sool-Ae-Ta-U' is a groundbreaking product that has two good factors that alleviate intestines problems caused by drinking, and Traditional and existing hangover solution products focus on liver function. But the 'Sool-Ae-Ta-U' acts directly on the alcohol(C2H5OH)_x000D_ in the alcoholic beverages and its decomposed products, acetaldehyde(CH3CHO), which breaks down and plays a direct or indirect role in. ∙ It was developed to have synergistic effect with the vegetable-origin probiotics (patent No. 0435168) and 8 kinds of mixed probiotics._x000D_ ∙ 'Sool-Ae-Ta-U' products does not change the taste and color . _x000D_ ∙ Net weight：15g（1.5g×10 sachets）、45g（1.5g×30 sachets）</t>
  </si>
  <si>
    <t>244</t>
  </si>
  <si>
    <t>IDK</t>
  </si>
  <si>
    <t>IDK</t>
  </si>
  <si>
    <t>https://smartstore.naver.com/idstar</t>
  </si>
  <si>
    <t>245</t>
  </si>
  <si>
    <t>ディボート</t>
  </si>
  <si>
    <t>DEVOTE</t>
  </si>
  <si>
    <t>https://www.briel.co.kr</t>
  </si>
  <si>
    <t>15年間、幼児童カテゴリー商品の取り扱いおよび販売を進めました。 2022年には、幼児童スキンケア及びバス製品ブランドを立ち上げ、現在、国内多数のオンラインモールに入店及び販売を進めました。 （ブランド名：ブリエル） 当社は幼児童カテゴリーの取扱い及び販売に関するノウハウを持っており、今回発売したブリエル商品の場合、人工色素を全く添加せずに製作となり、子どもたちが安全に使用できます。さらに、認定を受けた製造施設で製作し、厳しい認証に合格した製品と信じられる子ども製品です。</t>
  </si>
  <si>
    <t>For 15 years, We have been selling baby &amp; kids category products. Since 2022, we have created a brand of baby skin care and bathing products and have entered and sold them in many online malls in Korea. (ブランド名: Briel) we've built up the sales know-how of the infant category while selling the products. Briel products are made without artificial coloring for children to use safely. Products made in certified manufacturing facilities and through rigorous testing that children can use it safely.</t>
  </si>
  <si>
    <t>ブリエル幼児バブルクレンザー（200ml 3種/300ml 6種）</t>
  </si>
  <si>
    <t>Briel bubble cleanser (200ml 3type/300ml 6type)</t>
  </si>
  <si>
    <t>子供たちがきれいに洗って楽しくお風呂遊びができるウォッシュ製品です。</t>
  </si>
  <si>
    <t>It is a wash product that children to wash up and enjoy bathing.</t>
  </si>
  <si>
    <t>246</t>
  </si>
  <si>
    <t>ココスラップ</t>
  </si>
  <si>
    <t>KOCOSLAB</t>
  </si>
  <si>
    <t>https://www.kocoslab.com</t>
  </si>
  <si>
    <t>K-BEAUTY産業を先導する国内初のBEAUTY ENTERTAINMENT企業ココスラップは、イノビズ認証取得、研究開発専担部門認定を受け、ONE STOP SOLUTION SYSTEMを適用し、製品企画開発、デザイン、マーケティング、流通まで進め、豊富な経験に基づいてCLIENTの立場で研究し努力します。自社ブランド - 化粧品ブランド マイアイランド MAYISLAND (may-island.com) エイジラップ AGELAB (www.agelab.co.kr) ロディニア RODINIA(www.rodinia.co.kr/) .ドクターハイアン.kr）ドクターエスライン（drs-line.com）などを保有しています。</t>
  </si>
  <si>
    <t>KOCOSLAB is the first Total One-Stop Solution company in Korea. We are leading the k-beauty industry.(Own products planning and development, Design, Distribution , Marketing) We constantly research and strive for healthy beauty, heart fluttering beauty. Own Brand (Cosmetic) : MAYISLAND (may-island.com) AGELAB (www.agelab.co.kr) RODINIA(www.rodinia.co.kr/) 。 (www.drhaiian.co.kr) (drs-line.com)</t>
  </si>
  <si>
    <t>メイアイランドスリーピングマスクパック</t>
  </si>
  <si>
    <t>MAYISLAND Sleeping Pack</t>
  </si>
  <si>
    <t>デザイン＆利便性_x000D_最初の使い捨て三角ポーチ包装技術を適用して製品の変形を防ぎ、保管_x000D_に簡単に簡単に使用できます。 _x000D_さまざまな品目で構成されています。</t>
  </si>
  <si>
    <t>Design &amp;Usability The first disponble triangular pouch packaging technique is applied _x000D_ to prevent product deformation and facilitate storage, enabling convenient use. [CERTIFICATE OF DESIGN _x000D_ REGISTRATION] A number of _x000D_ product designs have been _x000D_ registered. Our company has mass _x000D_ production machines and can _x000D_ make a variety of products</t>
  </si>
  <si>
    <t>247</t>
  </si>
  <si>
    <t>（株）セインディアンアイ</t>
  </si>
  <si>
    <t>SEINDNI CO.、LTD。</t>
  </si>
  <si>
    <t>https://www.askindr.kr</t>
  </si>
  <si>
    <t>1.（株）セインディアンアイのまとめ1）LG生活健康で30年勤務後、2009年設立（www.lghnh.com）（研究所長）。 2) 2011年日本厚生省許可取得、2014年米国FDA登録及び輸出 2. 主要事業範囲（2,3番が主要事業である）供給より低い価格が可能になります。純植物性成分の化粧品の開発も可能です。 3）200kg、1000kg BULK内容物輸出+充填作業支援容器、チューブ、包装材：現地で購入4）化粧品製造設備/機械推奨4-1。内容物製造設備1.純粋製造装置2.小型+大容量HOMO MIXER 3.原料計量システム4-2。充填及び包装機用品研究・技術支援・有料サービス処方開発、原料選定。原料の混合順序と条件。分析方法1.スキンケア2.メイクアップ3.シャンプー4.ヘアケア5.洗濯用洗剤（粉末、液体）6.キッチン用洗剤7.バスルーム用洗剤8.歯磨き粉9.マウスウォッシュ</t>
  </si>
  <si>
    <t>1. Summary of SEINDNI CO., LTD. 1) Founded after 30 years of working at LG Household &amp; Health Care (www.lghnh.com) (Leader of the R&amp;D Center). 2）askinDr。 which is being sold at Japanese drug stores, are approved by JAPAN in 2011, 3)Registered products by USA FDA in 2014. If you request a list of materials required for FDA approval, we will prepare it. 2. Main Business Scope (No.2,3 is our main business) 1) Export of Snail Cosmetics askinDr.(brand owner) If you wish, we can give you an exclusive sales agent ship in your country. 2) OEM/PB brand development and supply A lower price is possible. Pure vegetable-based ingredients can provide prescriptions. 3) 200kg, 1000kg BULK export of contents + filling operation support Bottle, tube, packaging material: buy locally 4) Recommendation of cosmetics manufacturing equipment 4-1。 Contents Manufacturing Equipment (ホモミキサーなど) 4-2. Filling and packaging machinery 1. Face mask pack filling, sealing machine, 2. Low-viscosity cosmetic filling machine (for skin toner, shampoo), 3. High-viscosity cosmetic filling machine (for cream), 4. Tube filling, sealing machine (for sun cream, hand cream, foam cleanser), 5) Technical Assistance for cosmetics and household goods/Paid Service Ingredients list. Selection of raw materials. Mixing order and conditions.分析方法。</t>
  </si>
  <si>
    <t>スキンドクタースネイルクリーム</t>
  </si>
  <si>
    <t>askinDr snail cream</t>
  </si>
  <si>
    <t>スキンドクタースネイルクリーム_x000D_日本厚生省、中国、アメリカFDA許可製品。</t>
  </si>
  <si>
    <t>askinDr。 Snail Moisture Cream 50g _x000D_ JAPAN, CHINA,USA FDA Approval Products_x000D_ Excellent moisturizing effect!!!_x000D_ Superior absorption power!!!_x000D_ by combining SNAIL/MUCIN and Nano-technyt 000D_ Please check the stickiness, too. _x000D_ The non-sticky moisture cream is recommendable to those with rough or sensitive skin.</t>
  </si>
  <si>
    <t>248</t>
  </si>
  <si>
    <t>仁寺洞の春の日</t>
  </si>
  <si>
    <t>spring time</t>
  </si>
  <si>
    <t>https://smartstore.naver.com/insaspring</t>
  </si>
  <si>
    <t>2018年に開業したファッション雑貨専門ブランド。直接生産したムージークリンクルスカーフは、ネイバーとクパンでキーワードの上部に位置し、人気に販売中、2023年に新しく発売したTyvekバッグで製品ラインを広げていく。</t>
  </si>
  <si>
    <t>A brand specializing in fashion miscellaneous goods that opened in 2018. The Muji Crinkle scarf produced by himself is located at the top of the keyword on Naver and Coupang and is popular Expanding the product line with the newly released Tyvek 2.</t>
  </si>
  <si>
    <t>カラフルなタイベックバッグ</t>
  </si>
  <si>
    <t>colorful tyvek bag</t>
  </si>
  <si>
    <t>ワイドクロスストラップをバッグと勝手に組み合わせることができる2つのサイズのエコバッグ。</t>
  </si>
  <si>
    <t>Two-size eco-bags that allow you to combine wide cross straps with your bag at will._x000D_ Using Dupont's new material, tyvek fabric, it is a perfect waterproof, lightweight, strong material, clear and colorful</t>
  </si>
  <si>
    <t>249</t>
  </si>
  <si>
    <t>（株）メンスチップ</t>
  </si>
  <si>
    <t>memschip</t>
  </si>
  <si>
    <t>https://www.memschip.kr</t>
  </si>
  <si>
    <t>313</t>
  </si>
  <si>
    <t>(株)MemschipはMEMS技術を基盤としたスマート環境複合センサーおよびシステムシステム開発企業であり、絶え間ない挑戦精神と情熱で製品開発と生産のための最高の努力とともにグローバル企業に成長しています。先に進む技術力とノウハウをもとに、お客様の快適な環境とお客様の健康と幸せのための製品開発で、お客様の満足とお客様の温かい心と共に成長できるよう最善を尽くします。</t>
  </si>
  <si>
    <t>MEMS Chip is growing into a global company with the best efforts for product development and production with ceaseless challenging spirit and passion as a developer of smart environmental complex sensors and systems based on MEMS technology. Based on our advanced technology and know-how, we will do our best to grow together with customer satisfaction and warm hearts by developing products for a pleasant environment and customer health and happiness.</t>
  </si>
  <si>
    <t>スマートおむつカバー</t>
  </si>
  <si>
    <t>smart diaper cover</t>
  </si>
  <si>
    <t>生理現象でおむつが濡れたときおむつカバーに付着している測定器のオン・湿度センサーが感知してリアルタイムでスマート機器に知らせるIoTベース製品</t>
  </si>
  <si>
    <t>smart diaper is a product that detects when the diaper becomes wet due to menstruation and notifies the smart device in real time by detecting the temperature and humidity sensor of the measuring instrument attached to the diaper cover</t>
  </si>
  <si>
    <t>250</t>
  </si>
  <si>
    <t>ダリド</t>
  </si>
  <si>
    <t>thereed</t>
  </si>
  <si>
    <t>https://www.thereed.co.kr</t>
  </si>
  <si>
    <t>★ビジネスモデル：化粧品製造（OEM、ODM）★開発および生産製品：ブランド製品、IPグッズ、お土産★ユニークでエッジのある製品を作成します。売れる製品、見つめる製品、人々が覚える製品、一等製品を作ります。売れる製品は、TOPレベルのトップエキスパートが作ることができます。世界のブランドにしたい欲求と情熱がある場合は、ダリッドに任せてください。</t>
  </si>
  <si>
    <t>★Business model: Cosmetic manufacturing (OEM, ODM) ★ Production Products: Brand products, IP goods, Gift ★ Create unique and edgy products. We make products that are sold, that make you look at, that people remember, and that are No.1. The top leading products can be made by top level of professional. If you have the desire and passion to make No.1 product, then work with [the reed].</t>
  </si>
  <si>
    <t>ウォーターレスタブレットハンドウォッシュ</t>
  </si>
  <si>
    <t>Waterless Hand Wash</t>
  </si>
  <si>
    <t>国務総理賞、ソウル市場賞、特許庁長賞などを総合したイノベーション製品</t>
  </si>
  <si>
    <t>Innovative products that swept the Prime Minister's Award, the Seoul Mayor's Award, and the Korean Intellectual Property Office's Award</t>
  </si>
  <si>
    <t>株式会社ロデムエコテック</t>
  </si>
  <si>
    <t>RODEM ECOTECH Co., Ltd.</t>
  </si>
  <si>
    <t>http://ja.magdrain.com/</t>
  </si>
  <si>
    <t>252</t>
  </si>
  <si>
    <t>金軍醸造</t>
  </si>
  <si>
    <t>GeumGunBrewery</t>
  </si>
  <si>
    <t>https://geumgun-brewery.com</t>
  </si>
  <si>
    <t>253</t>
  </si>
  <si>
    <t>(株)原木そのまま</t>
  </si>
  <si>
    <t>As wood Co., Ltd.</t>
  </si>
  <si>
    <t>https://aswood.kr</t>
  </si>
  <si>
    <t>こんにちは？ （株）原木そのままに来られたことを心から歓迎します。 （株）原木そのままは京畿道安養市万安区に所在しており、2021年9月に創業し、ペレット原料リサイクル事業を通じて新再生エネルギー及び環境にやさしい事業を推進しようと2021年9月設立されました。 （株）原木そのままでは木材加工及び流通開発経験と研究開発技術力と創造的な事業アプローチですべての従業員がひとつになって頑張っており、「リサイクルペレット供給による新再生エネルギー事業創出と顧客満足」という社訓で世界最高の製品を作ることに全力を尽くしています。これからより多くの教えと励ましてください。ありがとうございます。</t>
  </si>
  <si>
    <t>hello? Welcome to Wonmok-daero Co., Ltd. Co., Ltd. is located in Manan-gu, Anyang-si, Gyeonggi-do, Founded in September 2021, through the pellet raw material recycling business It was established in September 2021 to promote renewable energy and eco-friendly businesses. As Log Wood Co., Ltd. has experience in wood processing and distribution development, research and development technology, and All employees are working hard as one with a creative business approach, "Creation of new and renewable energy business and customer satisfaction through the supply of recycled dolet best to make the world's best products under the motto of I look forward to more teaching and encouragement in the future. thank you</t>
  </si>
  <si>
    <t>原木ストロー</t>
  </si>
  <si>
    <t>WOODEN STRAW</t>
  </si>
  <si>
    <t>プラスチックストローの代替案は、環境にやさしい原木ストローです。炭素排出量が削減されます。</t>
  </si>
  <si>
    <t>An alternative to plastic straws are eco-friendly_x000D_ wooden straws._x000D_ This is the first eco-friendly wooden straw developed in Korea_x000D_ It is water-resistant and can be used semi-permanent_ wood_x000D_ Reduced carbon emissions by simplifying wooden straw production._x000D_ Using the world's first patented automated production line, mass production is possible.</t>
  </si>
  <si>
    <t>254</t>
  </si>
  <si>
    <t>エクスビックスポテック</t>
  </si>
  <si>
    <t>xVic Sportec</t>
  </si>
  <si>
    <t>https://www.myxvic.com</t>
  </si>
  <si>
    <t>エクスビック・スポテックは「勝利に向けた経験」というビジョンを持って設立したスポーツテックスタートアップで、胴体の精密モーション計測および分析の核心技術を保有しており、これらの技術を多様なスポーツ種目に応用し、消費者が使いやすく便利に使えるある製品を目指します。</t>
  </si>
  <si>
    <t>xVic Sportec is a dynamic sports tech startup led by a team of experienced engineers who have a deep understanding of electrical engineering and extensive knowledge of UAVs. We have spent years developing our own cutting-edge motion analysis technology that has allowed us to create products equipped with high-tech 3D Motion Sensor Engines. The name xVic represents our ultimate goal of helping users achieve victory through their own experiences. We are passionate about creating a wide range of sports technology products and services that enable users to realize their full potential and reach their goals. Our mission is to provide our backers with top-quality products that will enhance their athletic performance and help them experience the thrill of victory in golf or any other sport they choose to participate in.</t>
  </si>
  <si>
    <t>エイミングビュー</t>
  </si>
  <si>
    <t>アイミングビュー</t>
  </si>
  <si>
    <t>スマートゴルフエイミングメーター</t>
  </si>
  <si>
    <t>Smart Golf Aim Finder</t>
  </si>
  <si>
    <t>255</t>
  </si>
  <si>
    <t>㈱エスエムエスバイオ</t>
  </si>
  <si>
    <t>SMSBIO CO.,LTD</t>
  </si>
  <si>
    <t>https://www.smsbio.co.kr</t>
  </si>
  <si>
    <t>279</t>
  </si>
  <si>
    <t>SMSBIOは、フランス沿岸の松樹皮抽出物（ピクノジェノール）と松抽出油を製品化して製造・販売を行っています。松の木には、汚染された環境の中で大変に生きている現代人に必要な栄養成分が多く含まれています。多くの木々がそれぞれの呼吸をしてピトンチッドを出すが、その中で松は普通の木より10倍も強く発散しています。これは松にフィトンチッドとテルペン成分を含んでいるからです。松の強力なフィトンチッドの抗菌作用やテルペンの人体吸収による癒しやストレス解消など様々な薬理効果があり、頭を取り除く優れた効能があります。松は自然が人類に与える最高の贈り物です。今日、松は私たちの健康に最も必要なクリーン食品です。 SMSBIOは、赤松の葉から抽出した松葉蒸留濃縮液を健康機能食品として製品化し、100歳時代に合致する健康な正しい食べ物を韓国だけでなく全世界に提供したいと考えています。</t>
  </si>
  <si>
    <t>Our Products contain a lot of nutrients that are essential for modern people living in a polluted environment, if you go to the pine forest, it has a refreshing and strong scent. Many trees breathe and produce phytoncide, of which pine trees are more common than ordinary trees. It's about 10 times stronger. This is because pine trees contain phytoncide and terpenes. Pine trees are the best gifts that nature provides to mankind. It's the cleanest food we need for our heatlth. SMSBIO manufactures and sells French coastal pine bark extract (picnogenol) and pine leaf extract oil We would like to provide healthy and correct food suitable for the age of 100 not only in korea but also around the world.</t>
  </si>
  <si>
    <t>256</t>
  </si>
  <si>
    <t>アクリルタウン</t>
  </si>
  <si>
    <t>Acryl Town Co.</t>
  </si>
  <si>
    <t>https://www.acryltown.com</t>
  </si>
  <si>
    <t>アクリルタウンは顧客満足を最優先と考え、最高の製品として使われる空間と環境で最適なパフォーマンスを出すことができるよう、製品一つ一つに最善を尽くしています。アクリルタウンはお客様のニーズを最大限に適用することを原則としており、様々な製品の製作や数え切れないほど施工してきた know-howを通じて高品質の製品を製作しています。また、正確かつ体系的な進行のためにクライアント要求事項を優先的に制作進行し、必要に応じて訪問相談も進めており、95%以上の自主制作による安価な単価の違いがあります。アクリルタウンの主なビジネスモデルは、総合広告制作から主要品目であるアクリル関連のオーダーメイド制作、そしてPOP/屋内/外サイン制作など、さまざまな分野に専門的で体系的に進行しています。過去5年間で着実な成長を続けており、売上だけに連動することなく、新規クライアントの構築と様々な実績で着実な成長を続けています。単純注文履歴だけ作業するのではなく、多様な作業経験を通じたクライアントニーズに合ったコンサルティング、そして意思設計から製作、配送までONE-STOPで進行し、クライアントと基礎的な製作関連情報を体系的かつ効率的に共有して最高のクオリティ製品を製作するシステムを構築しています。お客様がホームページ、ブログなどを通じて電話のお問い合わせをいただくと、お問い合わせいただいた内容に合わせて担当者割り当て後にクライアント訪問ミーティングを行います。ニーズに合った最高のクオリティを生み出すために、内部ミーティング内容に基づいてTFTチーム構成後にシアン作業を進め、最終シアンコンファームになると納期および施工作業を進めます。</t>
  </si>
  <si>
    <t>Acryltown prioritizes customer satisfaction and ensures that our products perform optimally in the space and environment in which they are used. We strive to provide the best products for optimal performance in the space and environment in the space and environment where they are used. Acryltown is based on the principle of applying customer requirements as much as possible, and we can produce high-quality products through various product manufacturing and We produce high-quality products through know-how that has been constructed countless time In addition, we prioritize client requests for accurate and systematic progress. If necessary, we also provide in-person consultation, and there is a difference in low unit price through self-production of more than 95%. Acryltown's main business model is specialized in the production of comprehensive advertisements, customized production of acrylic related items and POP / indoor/outdoor sign production, we specialize in a variety of fields. We've been growing steadily over the last five years, and we're not just relying on revenue. We are continuing to grow with new client acquisitions and a diverse track record. We don't just work on orders, but consult with clients on their requirements through various work experiences, We also provide one-stop service from design to production and delivery, and share basic production information with clients in a systematic and efficient way. We are building a system to produce the best quality products by sharing basic production-related information with clients in a systematic and efficient manner. If you contact us by phone through our website, blog, etc. We will assign a person in charge of your inquiry and arrange a meeting with the client. In order to create the best quality that meets the requirements, based on the contents of the internal meeting After organizing the TFT team, we proceed with the drafting work, and when the final draft is confirmed, we proceed with the delivery and construction work.</t>
  </si>
  <si>
    <t>LEDネオン</t>
  </si>
  <si>
    <t>LED NEON</t>
  </si>
  <si>
    <t>シリコンLEDを用いた感性照明ムード灯および広告物</t>
  </si>
  <si>
    <t>Emotional lighting mood lamps and advertising icons using silicon LEDs</t>
  </si>
  <si>
    <t>257</t>
  </si>
  <si>
    <t>(株)ピエスエフ</t>
  </si>
  <si>
    <t>PSF</t>
  </si>
  <si>
    <t>https://www.footy.co.kr</t>
  </si>
  <si>
    <t>フィエスエフは、Acom-p（アミノ酸複合体ペット専用）という代替肉コア成分を利用してペットフードを作る企業です。 Acom-pは鉄分とアミノ酸が結合した分子で、肉成分が含まれていませんが、肉の味を出して嗜好性を高め、アレルギーや各種疾患を予防するのに役立ち、安全で健康機能性が高いです。</t>
  </si>
  <si>
    <t>PSF is a company that makes pet food using the core ingredient of alternative meat called Acom-p. Acom-p is a molecule that combines iron and amino acid and does not contain meat ingredients, but it can enhance taste of meat and help prevent allergies and various diseases, making it safe and healthy.</t>
  </si>
  <si>
    <t>愚かな時間オリジナルサーモン</t>
  </si>
  <si>
    <t>Mongtime original salmon</t>
  </si>
  <si>
    <t>一食代用にも十分な栄養を持ったペットの健康スナック！</t>
  </si>
  <si>
    <t>Pet healthy snacks with enough nutrition in for a meal!</t>
  </si>
  <si>
    <t>258</t>
  </si>
  <si>
    <t>ザラウンド</t>
  </si>
  <si>
    <t>The Rounded Co.</t>
  </si>
  <si>
    <t>https://www.basedon.kr</t>
  </si>
  <si>
    <t>本来の美しさに価値を加えます。装飾で作られた美しさより、本来の美しさを理解します。自分だけの美しさに価値を加え、どこからでも輝く魅力的なあなたを作ってみてください。</t>
  </si>
  <si>
    <t>It adds value to its natural beauty. We understand the beauty of nature rather than the beauty of decoration. Add value to your own beauty to make you shine everywhere attractive "Basedon" researches and develops prescriptions that are faithful to the functions of each product for the fundamental elements that the skin needs.</t>
  </si>
  <si>
    <t>デュパッドウィードエッセンス</t>
  </si>
  <si>
    <t>Do Pad with Essence</t>
  </si>
  <si>
    <t>水分感と保湿感をしっかりと留めたエッセンススキンパッド</t>
  </si>
  <si>
    <t>Essence skin pad that's full of waterful sensation and moisturizing sensation</t>
  </si>
  <si>
    <t>259</t>
  </si>
  <si>
    <t>(株)ジェイワールドテック</t>
  </si>
  <si>
    <t>JWORLD TECH CO., LTD</t>
  </si>
  <si>
    <t>https://www.jworldtech.co.kr</t>
  </si>
  <si>
    <t>国内製造の小型家電製品をご紹介します。真空ブレンダー、ミニブレンダー、クッキングブレンダー、真空包装機などのキッチン家電を保有しており、既に機器や生活家電製品も国内で生産して発売しています。ジェイワールドテックの製品は革新的なデザインと品質、ディテールに差別化されています。その他KFマスクも自社工場で製造しています。</t>
  </si>
  <si>
    <t>Introducing small home appliances manufactured in Korea. We have kitchen appliances such as vacuum blender, mini blender, cooking blender, and vacuum sealing machine, and we also produce beauty appliances and household appliances in Korea. JWorld Tech's products are differentiated in innovative design, quality, and details. Other KF masks are also manufactured in our factory.</t>
  </si>
  <si>
    <t>ロペALL NEWオールニューグッドモーニングテイクアウトミキサー</t>
  </si>
  <si>
    <t>LOVPE ALL NEW GOOD MORNING TAKE OUT MIXER</t>
  </si>
  <si>
    <t>別名「ワンストップミキサー」のふただけを変えれば終わり！ミキサー+保存容器+タンブラーを一つに！準備から洗浄簡単！サイズはコンパクトに、パワーはインパクトに！特許を受けた刃と強力モーターでジュースから料理まで！環境にやさしいエコジェン素材容器とタンブラー密閉力テスト、耐熱耐冷テスト完了！様々な容器サイズで活用もUP！ワンタッチ方式と三重安全装置でより安全で便利に！</t>
  </si>
  <si>
    <t>It's called a "one-stop mixer." You just have to change the lid and it's over! Mixer + storage container + tumbler into one! Easy to clean from the start! Compact in size and impactful in power! From juice to cooking with patented multi blades and powerful motor! Eco-friendly container with approved leaking test, heat resistance test, and cold resistance test are completed! Useful in various container sizes! Safe and convenient with one-touch method and triple safety device!</t>
  </si>
  <si>
    <t>260</t>
  </si>
  <si>
    <t>株式会社更新バイオ</t>
  </si>
  <si>
    <t>Gyeong Shin BIO Co., LTD</t>
  </si>
  <si>
    <t>https://www.gyeongshin.com</t>
  </si>
  <si>
    <t>株式会社京神バイオは、花のきのこ健康食品専門企業です。初めて花茸に含まれるベータグルカンと多くの栄養成分吸収力を高めるために乳酸菌で発酵した製品を開発しました。また、当社は特許を受けた技術力と直接栽培した原木花茸有機農原料で自社生産施設（食品安全管理認証基準（HACCP）を備え、品質マネジメントシステム（FSSC22000）認証を取得し、安全かつ衛生的に管理運営、生産しています。京神バイオは健康に良い製品を開発するために継続的な研究開発をしており、直接栽培、製造、流通まで統合して管理しています。最近、韓国無形文化芸術交流協会でキノコ発酵食品名人に選ばれ、より先に進むフラワー松きのこ食品開発に最善の努力を尽くしています。創意と挑戦精神をもとに人間を尊重成長してきた京神バイオは、人類の皆さんの健康な未来のための健康食品のリーダーとして生まれ変わるために努力する会社です。では、良心を捨てずに人類の生活に資するのが私たちの使命であり、健康食品のリーダーになる道だと思います。可能で健全な社会に模範的な企業として成長するために最善を尽くします。</t>
  </si>
  <si>
    <t>Gyeongshin Bio Co., Ltd. is a company specializing in healthy food for cauliflower mushrooms. For the first time, we developed a product fermented with lactobacillus to increase the absorption of beta-glucan contained in cauliflower mushrooms and many nutrients. In addition, we have our own production facilities (HACCP) with patented technology and organic raw materials for wood cauliflower mushrooms grown directly, and we manage and operate safely and hygienically by obtaining quality management system (FSSC22000)。 Gyeongshin Bio continues to conduct research and development to develop healthy products and integrates and manages direct cultivation, manufacturing, and distribution. Gyeongshin Bio products are products that customers trust and consume, and the repurchase rate is 40-50%, leading to a steady increase in sales. Recently, it has been selected as a mushroom fermented food master by the Korea Intangible Culture and Arts Exchange Association, and we are doing our best to develop cauliflower mushroom food that is ahead of us. Gyeongshin Bio, which has grown with respect for humans based on creativity and a spirit of challenge, is a company that strives to be reborn as a leader of healthy food for a healthy future for all mankind. In the midst of a flood of healthy food at home and abroad, truth and trust are also our mission and way to become a leader of healthy food without abandoning our conscience in a safe raw material and hygienic environment that all mankind can eat with confid Based on this management ideology, Gyeongshin Bio will do its best to grow into an exemplary company in a sustainable and healthy society by developing a model that can contribute to the promotion of human health.</t>
  </si>
  <si>
    <t>発酵花松茸布</t>
  </si>
  <si>
    <t>Fermented cauliflower mushroom (premium)</t>
  </si>
  <si>
    <t>複数の栄養成分の吸収率を高めるために、特に乳酸菌発酵で生産される酵素食品です。</t>
  </si>
  <si>
    <t>Enzyme food produced by lactobacillus fermentation</t>
  </si>
  <si>
    <t>261</t>
  </si>
  <si>
    <t>ファッションファクトリー株式会社</t>
  </si>
  <si>
    <t>FASHION FACTORY CO., LTD</t>
  </si>
  <si>
    <t>https://www.puppia.co.kr</t>
  </si>
  <si>
    <t>ファッションファクトリーは、子犬、猫の衣類、用品を専門的に製造、流通する企業です。現在、アメリカ、イギリス、日本など60カ国以上に輸出しており、最近では500万ドル輸出の塔を授与しています。また、国内唯一の国で認定されたペット産業デザイン研究所で、毎年自社ブランドである「PUPPIA」、「CATSPIA」、「PINKAHOLIC」のS/S、F/W製品をデザインします。当社は国内生地と副資材で製品を生産して品質を高め、差別化したデザインを通じてグローバルブランドに生まれ変わっています。ペット産業は先進国型産業であり、私たちの企業は徐々に成長しており、今後も発展の可能性が非常に無関心です。</t>
  </si>
  <si>
    <t>Fashion Factory is a company that specializes in manufacturing and distributing clothes and supplies for dogs and cats. It currently exports to more than 60 countries, including the United States, the United Kingdom, and Japan, and recently awarded a $5 million export tower. In addition, the Pet Industry Design Research Institute, the only country in Korea, designs S/S and F/W products of its brands "PUPPIA," "CATSPIA" and "PINKAHOLIC" every year. Our company is reborn as a global brand through differentiated designs and improved quality by producing products with domestic fabrics and subsidiary materials. The pet industry is an advanced industry, and our company is gradually growing, and there are endless possibilities for development in the future.</t>
  </si>
  <si>
    <t>パピアソフトハーネス</t>
  </si>
  <si>
    <t>puppia soft Harness</t>
  </si>
  <si>
    <t>パピアハーネスは、子犬が安全に散歩できるように負担を軽減し、首元と衣類の機能を同時に持つペット用品です。</t>
  </si>
  <si>
    <t>Puppy harness is a pet product that reduces the burden for dogs to take a walk safely and has the function of a leash and clothing.</t>
  </si>
  <si>
    <t>262</t>
  </si>
  <si>
    <t>レックスピアチューニング</t>
  </si>
  <si>
    <t>REXPIATUNING</t>
  </si>
  <si>
    <t>www.キャンピングカー製作。韓国</t>
  </si>
  <si>
    <t>別名オールインワンポップアップという洗面台ポップアップです。本ポップアップの最大の特徴 3つは 1. 押して回す形式=従来の押して再び押す形式ではなく、押して回す形式という言葉です。そのため、誤って押されて水が抜けてしまうことはありません。 2. 油網があります=簡単に掃除できるように設計されたポップです。 3.防臭網が走りました=従来には排水口のトラップを曲げて防臭すなわち臭いを遮断したなら、これはポップアップに防臭機能が一体化されています。オールインワン化されている最高のポップアップです。</t>
  </si>
  <si>
    <t>It's a washbashin pop-up called an all-in-one pop-up. The four biggest features of this pop-up are 1. Press and turn format = not a conventional press and press format, but a press and turn format. Therefore, it is not accidentally pressed and the water is drained. 2. It is a pop-up designed for easy cleaning. 3. I have a deodorizer = Conventionally, if the drain trap was bent to block deodorizing odors, this pop-up's deodorizing function is integrated. 4. Install by hand = It is to be installed by hand without tools, and it is an all-in-one as a pop-up it's the best pop-up ever.</t>
  </si>
  <si>
    <t>263</t>
  </si>
  <si>
    <t>農業会社法人ナチュラルヌリ株式会社</t>
  </si>
  <si>
    <t>Nature's All</t>
  </si>
  <si>
    <t>https://smartstore.naver.com/nwfood</t>
  </si>
  <si>
    <t>リンゴ、ナシ、ナツメ、甘草、シナモン、ローズマリーなど100％自然から得た20種類以上の天然材料で味付けをして、ドイツから輸入されたブナチップで直接燻煙をしたプレミアム燻製食品です。微細プラスチックに対する懸念があり、天日塩の代わりにアルゼンチンの清浄地域の湖水炎と精製過程に投入される化学成分が懸念され、非精製原糖を使用します。 「良い食べ物は健康を作り、悪い食べ物は病気を作ります」。というモットーの下にマヨンハン食品添加物公害から抜け出したい方や化学品添加物にアレルギーがある方、そしてナチュラルヌリを惜しんでくださる方の食卓がより健康になるように努力いたします。</t>
  </si>
  <si>
    <t>Nature's All., Ltd. is Korea's first company specialized in firsthand smoke processing for 20 natural ingredients such as medicinal herbs, vegetable, and fruits that don't contain any chemical additives. In addition, concern about micro-plastic from the sea, we use lake salt from a clean area of Argentina. Nature's All., Ltd has a visionary slogan of ““Good food invites good health and bad food invites illness”” to aim for providing good quality healthy products who wants to live without food additives, has an allergy on food additives our product. Nature's All., Ltd will commit itself to be the best and not make anything it doesn't want to eat.</t>
  </si>
  <si>
    <t>自然いっぱいのスモーク豚</t>
  </si>
  <si>
    <t>Ground smoked pork</t>
  </si>
  <si>
    <t>国内産豚肉を100％天然材料で味付けして燻煙し、手軽に様々な用途に使用</t>
  </si>
  <si>
    <t>Pork Seasoned with 100% healthy ingredients</t>
  </si>
  <si>
    <t>264</t>
  </si>
  <si>
    <t>株式会社本人ダストリー</t>
  </si>
  <si>
    <t>VAUN Industry</t>
  </si>
  <si>
    <t>https://v-indus.com/</t>
  </si>
  <si>
    <t>429</t>
  </si>
  <si>
    <t>私たちのダストリーは、トイレの便器の泡の洗浄剤とディスペンサー、カシャンプーなどの環境に優しい洗浄剤製品を製造しています。環境にやさしい軽量気泡コンクリート芳香剤、インテリア用品、生活用品を製作し、グローバルブランドの各種ケミカル製品や自動車、自動車用品や幼児用品ブランドのアジア独占エージェントです。</t>
  </si>
  <si>
    <t>VAUN Industry produces eco-friendly cleaning products such as toilet bowl foam cleaners, dispensers, and car shampoos. We manufacture eco-friendly lightweight foam concrete air fresheners, interior products, and household items. We are the exclusive manufacturer in the world for various chemical products of global brands and brands for automobiles, automobile products, and baby products.</t>
  </si>
  <si>
    <t>トイレ環境に優しい洗浄剤</t>
  </si>
  <si>
    <t>Toilet eco friendly foam machines</t>
  </si>
  <si>
    <t>天然成分を使用した生分解性98％以上の環境にやさしい洗浄剤です。</t>
  </si>
  <si>
    <t>It is an eco-friendly cleaner with more than 98% biodegradability using natural ingredients._x000D_ The dispenser automatically sprays bubbles to keep it clean by simply flushing.</t>
  </si>
  <si>
    <t>265</t>
  </si>
  <si>
    <t>タンブラーストーリー</t>
  </si>
  <si>
    <t>Tumbler Story</t>
  </si>
  <si>
    <t>https://tumblerstory.com</t>
  </si>
  <si>
    <t>266</t>
  </si>
  <si>
    <t>グリーンハウス</t>
  </si>
  <si>
    <t>Greenhouse</t>
  </si>
  <si>
    <t>https://www.eco4u.co.kr</t>
  </si>
  <si>
    <t>267</t>
  </si>
  <si>
    <t>農業会社法人リニューアルライフ(株)</t>
  </si>
  <si>
    <t>Renewallife co.,Ltd</t>
  </si>
  <si>
    <t>https://www.renewallife.com</t>
  </si>
  <si>
    <t>農業会社法人リニューアルライフ(株)は、子どもたちのための環境にやさしい米菓子商品「トトマム」を主力ブランドとして運営し、2004年設立以来「機能性米菓子製造方法」を心血を注いで開発し、差別化された米菓を製造することができる独自の技術力を保有し、環境にやさしい農業特区楊平環境にやさしい米の安定的な需給と自動化機械設備で堅固な生産基盤が構築され、農村融合産業証、HACCP認証、ISO14001、ISO22000、ISO45001、HALAL（MUI）、FDA有機が食品認証で安全な食品を生産することで、味栄養品質において国内外のバイヤーと顧客に大きく認められ、注文生産要請と新しい販路が持続的に拡大している。</t>
  </si>
  <si>
    <t>Renewallife, incorporated in Yangpyeong(town of Gyeonggi), Korea, in 2004, has been devoted to developing “healthy and delicious” infant and toddler snacks since its inception. As a result, we own a unique and independent technique for manufacturing rice snacks. We have constructed automatic production facilities and certified with HACCP, HALAL, ISO 14001, ISO 22000, ISO 45001, FSSC22000, and Organic processed food. With such facilities and certifications, we manufacture safe and delicious snacks for our children and could have gained recognition for high-quality products and their taste at home and abroad. Through all that, we could continuously expand to domestic and international markets with our own brand and OEM.</t>
  </si>
  <si>
    <t>オーガニック米餅菓子6種</t>
  </si>
  <si>
    <t>ORGANIC RICE RUSK 6flavors</t>
  </si>
  <si>
    <t>トトマム製品は水澄んだ楊平で環境にやさしい農法で栽培した有機農業、無農薬米を使用し、特化した機能性米菓子製法で砂糖、塩、小麦粉、合成添加物、膨張剤、湯処理を全くしなくても訴えながらも口の中でとろける柔らかい食感で子供たちのための最高の健康スナックです。</t>
  </si>
  <si>
    <t>DDODDOMAM rice snack is made of eco-friendly organic and pesticide-free rice, recently polished._x000D_ With the own know-how, DDODDOMAM is produced a delicious melt-in-mouth but crispy snack without adding any additives such as flour, artificial additives and leavening agent. We manufacture healthy organic grains snacks with heat and pressure only, without frying in oil.</t>
  </si>
  <si>
    <t>268</t>
  </si>
  <si>
    <t>（株）ネバーエンビューケア</t>
  </si>
  <si>
    <t>NEVER END BEAUCARE CO., LTD.</t>
  </si>
  <si>
    <t>https://neverendbeaucare.com</t>
  </si>
  <si>
    <t>269</t>
  </si>
  <si>
    <t>（株）セロトン工学研究所</t>
  </si>
  <si>
    <t>Seroton's Institute of Engineering, Inc</t>
  </si>
  <si>
    <t>https://www.serotonmall.com</t>
  </si>
  <si>
    <t>270</t>
  </si>
  <si>
    <t>（株）G＆V</t>
  </si>
  <si>
    <t>GNV CO., LTD</t>
  </si>
  <si>
    <t>https://visiongnv.com/</t>
  </si>
  <si>
    <t>「コスモ電気オンドル(Cosmo Electric Underfloor Heating System)」は、韓国の伝統方式であるオンドルを現代化した少ない電気エネルギーで効率的な暖房が可能な床暖房放熱製品です。 IP69等級で漏電危険率がなく、電磁波から安全な製品です。またSTS304素材（磁性がなく内部食性ステンレス）で腐食に強く熱線の切れが無く半永久的な世界唯一の韓国優秀製品です。総板（建築資材流通業者または新規総板希望者）を探しています。</t>
  </si>
  <si>
    <t>Cosmo Electric Underfloor Heating System is a floor heating and radiating product that can be heated efficiently with little electric energy by modernizing the Korean traditional Ondol. There is no risk of fire, explosion, or freezing, and there is no risk of leakage due to IP69, which is the highest waterproof/dustproof grade, and is safe from electromagnetic waves. In addition, STS304 material (non-magnetic and corrosion-resistant stainless steel) resists corrosion and is semi-permanent, making it the only Korean excellent product in the world. We are looking for a distributor (building materials distributor or new distributor or dealer who wishes to work with GNV).</t>
  </si>
  <si>
    <t>コスモ電気オンドル</t>
  </si>
  <si>
    <t>Cosmo Electric Underfloor Heating System</t>
  </si>
  <si>
    <t>電気床暖房システム</t>
  </si>
  <si>
    <t>Electric Underfloor Heating System</t>
  </si>
  <si>
    <t>271</t>
  </si>
  <si>
    <t>株式会社イノテコ</t>
  </si>
  <si>
    <t>Innoteco Inc.</t>
  </si>
  <si>
    <t>https://www.innotecoinc.com</t>
  </si>
  <si>
    <t>318</t>
  </si>
  <si>
    <t>（株）イノテコはガスセンサー専門企業であり、当社の革新的な製品は、可燃性および毒性ガスリスクから生命と財産を保護し、快適で健康な人類の生活環境を実現するために最大の価値を創出しています。ガスを検知する技術をもとに、家庭用、産業用、医療用など多様な分野に適用可能な革新的な製品を商用化するための技術開発を継続的に行っており、さらにユーザーがより簡単で便利に使用できるスマートなアプリケーションを開発し、市場に出展しています。当社は、優れた技術力と革新によりグローバル企業に成長し、安全な社会の実現に役立て、長期的に持続可能な価値創造に努めています。</t>
  </si>
  <si>
    <t>Innoteco Inc., has forefront technology and specializes in gas sensor. Our innovative products which protect life and property from combustible and toxic gas hazards, and in realizing a pleasant and healthy human life create the greatest value. Based on gas detection technology, we continue to develop technologies to innovative products applicable to various fields such as home, industrial, and medical use. And our users can use more easy and convenient with our smart applications. We are committed to creating sustainable value with grow into a global company with our technology and innovation, helping to realize a safe society ultimately.</t>
  </si>
  <si>
    <t>ガススマーター</t>
  </si>
  <si>
    <t>GAS SMARTER</t>
  </si>
  <si>
    <t>スマートフォン連動可能なポータブル一酸化炭素警報</t>
  </si>
  <si>
    <t>Portable carbon monoxide alarm that can be linked with a smartphone</t>
  </si>
  <si>
    <t>272</t>
  </si>
  <si>
    <t>シンクバイオ</t>
  </si>
  <si>
    <t>THINKBIO Ltd.</t>
  </si>
  <si>
    <t>https://www.thinkbio.co.kr</t>
  </si>
  <si>
    <t>「シンクバイオ」は、長い時間前から世界のお客様の健康な肌のために研究してきました。 「ダーマコスメティック」の新しい文化を標榜するThink Bioの創造的な思考とともに、消費者の健康的な肌を作るために努力します。</t>
  </si>
  <si>
    <t>Premium Hyaluronic Acid Skincare Brand, ThinkBio Bio-cosmetics company, ThinkBio Inc. has combined biotechnology with natural ingredients to make cosmetics that help naturally rejuvenate skin.</t>
  </si>
  <si>
    <t>シンクバイオヒアルロンエッセンスエアボール</t>
  </si>
  <si>
    <t>ThinkBio HYALURON ESSENCE AIR BALL 28ea</t>
  </si>
  <si>
    <t>凍結乾燥工法で作られた精製水と防腐剤なしでヒアルロン酸エアボールです。使用していたトナーやエッセンスに混ぜて高濃縮ヒアルロンエッセンスで作ってくれる製品</t>
  </si>
  <si>
    <t>Don't buy more skincare products, just improve the ones you have!_x000D_ Hyaluronic acid Capsulized product containing only natural ingredients without preservatives or water created in a freeze-drying method. Turns any toner or essence into an intensive care product that create a glowing skin.</t>
  </si>
  <si>
    <t>273</t>
  </si>
  <si>
    <t>海の水産</t>
  </si>
  <si>
    <t>badasuasn</t>
  </si>
  <si>
    <t>https://ネイバーへ</t>
  </si>
  <si>
    <t>海水産は調味干し魚を主に生産・流通する会社で、健康な食べ物を消費者に伝えようと努力しています。酒のおつまみはもちろん、家庭でおかずとしても活用可能な製品で低塩に加工して絞ることなく健康的な食べ物を販売します。家紋燻製焼き/家紋魚菜/家紋魚バター焼き/アギポ/餅魚肉包/煮魚麦飯石バター焼き菜/ファンテマヨなどがあります。進行しながら販路を広げています。</t>
  </si>
  <si>
    <t>家紋燻製焼き</t>
  </si>
  <si>
    <t>大王イカをタコ味を出して作ったもので、低塩で加工して絞らずしっとりして好不号がなく活用度が多様です。</t>
  </si>
  <si>
    <t>274</t>
  </si>
  <si>
    <t>坡州ディエムジヤンボン組合</t>
  </si>
  <si>
    <t>PAJU DMZ HONEY</t>
  </si>
  <si>
    <t>https://pajudmzhoney.modoo.at/</t>
  </si>
  <si>
    <t>275</t>
  </si>
  <si>
    <t>オールカーニー(株)</t>
  </si>
  <si>
    <t>OLKERNY Co., Ltd.</t>
  </si>
  <si>
    <t>10段カルガル</t>
  </si>
  <si>
    <t>https://www.olkerny.com</t>
  </si>
  <si>
    <t>アイデア生活用品ベンチャー企業です。寿命が10倍に増えた10段カルガルが、ヘッドに穴が開いている息をのむ歯ブラシを開発して販売中です。</t>
  </si>
  <si>
    <t>Our company is a creative household goods venture. We are developing and selling 10-stage whetstone with a life span of more than 10 times and breathing toothbrushes with holes in the head.</t>
  </si>
  <si>
    <t>10-step knife sharpening</t>
  </si>
  <si>
    <t>ハンドルを回すと研磨刃が調節され、新しい10個の研磨点を作り出す寿命が10倍に増えたカルガルが</t>
  </si>
  <si>
    <t>Sharpening knife with 10 times longer life span as the handle is turned to adjust the polishing blade to create 10 new polishing points</t>
  </si>
  <si>
    <t>ゼリーゼロ</t>
  </si>
  <si>
    <t>jellyjello</t>
  </si>
  <si>
    <t>歯ブラシ</t>
  </si>
  <si>
    <t>https://www.jellyjello.co.kr/</t>
  </si>
  <si>
    <t>277</t>
  </si>
  <si>
    <t>(株)エッチビーグローバル</t>
  </si>
  <si>
    <t>HB Global Co., Ltd.</t>
  </si>
  <si>
    <t>www.hb-group.co.kr</t>
  </si>
  <si>
    <t>（株）エッチビーグローバルは2006年に設立した生活用品製造・流通専門会社です。 R&amp;Dセンターで研究開発を行い、スマートファクトリーシステムおよび特許取得済みの製造設備で優れた品質の製品を製造、販売、輸出、国内主要流通業者にOEM製品を供給しています。海外では中国、ロシア、ベトナム、マレーシアなど多数の国に輸出して品質を認められています。コンセンサス、インブリス、共感、ゼロケム、ユーアサムブランドの洗濯洗剤、繊維柔軟剤、キッチン洗剤、繊維香水、消臭剤、様々な洗浄剤などを製造流通しています。自然と人が共存できるように安全で環境に優しい製品を研究開発し、顧客に信頼される企業を追求します。</t>
  </si>
  <si>
    <t>Established in 2006, HB Global Co., Ltd. has specialized in manufacturing and distributing the various household products. We develop the quality products through our in-house R&amp;D Center and produce them in our Smart Factory System with patented manufacturing facilities. We also provide key distributors at home and abroad with our products. Our products are recognized for their quality in global markets as they are distributed worldwide including China, Russia, Vietnam and Malaysia.私たちの製品のポートフォリオは、ラウンドディテジェント、ファブリックソフトウエア、ディッシュウォッシュリキッド、ファブリックパーフューム、デオドリザー、およびさまざまな清浄剤の下にあります。 We seek to develop eco-friendly products that promote the coexistence of humans and nature while building customer confidence.</t>
  </si>
  <si>
    <t>ザコンセンサス超高濃度洗濯洗剤950mlバニラ＆ローズ</t>
  </si>
  <si>
    <t>The Consensus Ultra Concentrated Laundry Detergent 950ml Vanilla &amp; Rose</t>
  </si>
  <si>
    <t>超高濃縮希釈製品ラインナップ</t>
  </si>
  <si>
    <t>Line-up of Ultra Concentrated Detergent for Dilution</t>
  </si>
  <si>
    <t>278</t>
  </si>
  <si>
    <t>JSインターナショナル</t>
  </si>
  <si>
    <t>JS International</t>
  </si>
  <si>
    <t>https://jammint.kr</t>
  </si>
  <si>
    <t>モトインターナショナル</t>
  </si>
  <si>
    <t>MOTTO lnternational</t>
  </si>
  <si>
    <t>https://www.k-motto.com</t>
  </si>
  <si>
    <t>モトインターナショナルは自動車のすべてを高品質の製品にし、リーズナブルな価格で消費者と出会いの旅を始めるメーカーとして、新しいブランドモットーでその中心の自動車エンジンオイル製品を作り、海外バイヤーを通じて輸出と国内全国代理店流通網をを通じて供給をしています。モトは、より改善された新製品発売のために、国内KAIST、中央技術研究所、漢陽大技術経営大学など名門大学の専門研究員と博士陣に研究と技術及び諮問を受け、一緒にグラフェン中間材、応用材料を独創的原鉄技術として機能性合成オイルを作り、研究活動として製品に品質と価値を加えようと努力しています。モトの代表商品であるポイニックスエンジンオイルは、乗用車や商用車に最適な高品質のベースオイルと世界中で認められるプレミアム品質の添加剤に独創的なグラフェン原材料を大規模工場設備で配合した最高級機能性合成オイルです。 。すべてのポイニックスエンジンオイルは、新素材物質グラフェン（Graphene）を適用して燃費改善や摩擦や摩耗改善に効果的であり、潤滑油ブランドとしての専門性とともに未来志向の企業意志を反映することで、正確な成分表示と品質強化で自動車エンジンオイルのモットーになります。今後もモトインターナショナルは継続的な努力と変化を通じて、自動車関連の多様な製品を最良にして探してみます。</t>
  </si>
  <si>
    <t>MOTTO International is a business that initiates the journey of meeting with the consumer at reasonable prices by producing everything related to automobiles with a high quality. With the new brand MOTTO, MOTTO International produces its core, engine oils, exporting it through overseas buyers and supplying it through domestic dealership distribution network throughout the country. To produce a more improved new products, MOTTO strives to add quality and value to the products by making funtional synthetic oils with Graphene intermediary material and applied material substances as independent original technology with the research, technology and consultation from professional researchers and doctorates of prestigious such as KAIST, Central Technology Research Institute, Hanyang University College of Technology Management, etc. PHOINIX Engine Oil, MOTTO's representative product, is the finest functional synthetic oil mixing the high quality base oil most appropriate for private and commercial vehicles, world-class premium quality additives and unique Graphene original materials at a large scale plant facility. All PHOINIX Engine Oils have the new material substance Graphene applied, making it effective in improving fuel efficiency, friction and abrasion. By reflecting expertise as a lubricant brand as well as the future-oriented corporate will, we will become MOTTO of automobile engine oils by accurately marking ingredients and reinforcing qualities. MOTTO International will continue to provide various automobile related products of best qualities through consistent effort and changes.</t>
  </si>
  <si>
    <t>モトポイニックススターグラフェン2500スーパープラス5W30エンジンオイル</t>
  </si>
  <si>
    <t>MOTTO PHOINIX Star Graphene2500 SuperPlus 5W30エンジンオイル</t>
  </si>
  <si>
    <t>PHOINIXエンジンオイルは、乗用車や商用車に最適な高品質のベースオイルと世界中で認められているプレミアム品質の添加剤を大規模工場設備で配合した最高級の機能性合成オイルです。 Graphene）を適用することで、燃費改善、摩擦特性、摩耗特性の向上に効果的です。</t>
  </si>
  <si>
    <t>PHOINIX engine oils are top-tier functional synthetic oils mixing high quality base oil fit for private and commercial vehicles with world-class premium quality additives at a large-scale plant facility._x000D_ _x000D_ PHOINIX material, applies all engine oils,_x000D_ effectively improving fuel efficiency, friction and abrasion._x000D_ _x000D_ PHOINIX engine oil produces only the products of excellent performance and quality_x000D_ through distinct differentiation ngthening of quality.</t>
  </si>
  <si>
    <t>280</t>
  </si>
  <si>
    <t>(株)アイエンジアル</t>
  </si>
  <si>
    <t>iNGR Inc.</t>
  </si>
  <si>
    <t>https://www.ingr.kr</t>
  </si>
  <si>
    <t>㈱アイエンジアルは30年以上天然物素材を研究してきた檀国大学被在湖教授が、2010年に「次世代グリーン革命を共に夢見よう」というミッションを持って設立したアグテック（AgTech）専門企業だ。分子スイッチ技術、植物細胞培養技術、生物転換技術など核心技術を基盤に植物から機能性バイオ素材を発掘し、Cosmeceutical、Nutraceutical、Pharmaceutical原料として開発している。最近は高機能性素材の「ビノチョコレート」を発売し、化粧品ブランド会社や製造会社に納品しており、独自に「ベジトロジー」ブランドを発売して化粧品市場に進出した。また、食べて塗る化粧品の素材として開発した「アベナグリーンゴールド」は、オート麦で訪れた宝物で、協力会社(株)ノブゼンと共に食品原料として活用し、まもなく一般食品および健康機能食品を発売する予定だ。</t>
  </si>
  <si>
    <t>INGR Inc. is an AgTech company founded in 2010 by Professor Pyee, Jaeho from Dankook University, renowned for over 30 years of research on natural materials. Our mission is to envision the next Green Revolution. Drawing on cutting-edge technologies such as molecular switch technology, plant cell culture technology, and biological conversion technology, we explore functional bio-materials within plants. These materials are then developed into raw ingredients for the Cosmeceutical, Nutraceutical, and Pharmaceutical industries. We are proud to announce our latest breakthrough, "Vino Chocolate," a highly functional material that we have recently introduced to the market. We supply this remarkable ingredient to renowned cosmetics brands and manufacturers, marking our entry into the cosmetics industry. Moreover, we have launched our own brand, "Vegetology," to further establish our presence in the cosmetics market. Another extraordinary discovery from our research is "Avena Green Gold," an oat sprout-based material developed specifically for cosmetics that can be ingested and applied topically. This treasure found within oats holds immense potential as a food raw material. In partnership with our esteemed counterpart, NovelGen Inc., we are excited to unveil a range of general foods and health functional foods utilizing this incredible ingredient in the near future.</t>
  </si>
  <si>
    <t>281</t>
  </si>
  <si>
    <t>(株)太陽アイエンティ</t>
  </si>
  <si>
    <t>TaeyangINT</t>
  </si>
  <si>
    <t>https://www.taeyangint.com</t>
  </si>
  <si>
    <t>株式会社ソーラーアイエンティは、2009年に環境に優しい木材製品を生産する会社として出発し、専門的な製造技術を保有した環境にやさしい製品専門メーカーに成長しました。当社は、使い捨てプラスチック代替品開発という時代的な使命を持ち、独創的な環境にやさしい容器成形技術を基に世界最高品質の環境にやさしい容器を開発しました。また、当社の優れた製造技術は、政府機関（山林庁）から認められ、国策研究開発事業に選定され、現在ESG経営活動を重要視する国内外の多くの大企業とプラスチックを代替する環境にやさしい材質の容器開発を進めてこれを実現します。出ています。当社の従業員は、今後もプラスチックで覆われた容器を環境にやさしい容器に変える使命に最善を尽くすことで、環境保護に力を尽くします。</t>
  </si>
  <si>
    <t>TaeYang INT Corporation started as a company producing eco-friendly wooden products in 2009 and has now grown into the company with professional and unique manufacturing skills. We have developed the world's best quality containers based on original manufacturing technology with the mission for developing disponble plastic substitute. In addition, our excellent manufacturing capabilities have been recognized by government agencies (Forestry Service) and has been selected for national R &amp; D projects and is currently cooperating with many large domestic and overseas companies that value ESG management activities. We will continue to do our best to protect the environment by turning plastic containers into eco-friendly ones.</t>
  </si>
  <si>
    <t>環境にやさしいストローとプレート</t>
  </si>
  <si>
    <t>Eco-Friendly Wooden fabric Straw and Plate</t>
  </si>
  <si>
    <t>独自開発の特殊木材生地を使用して簡単に破れたり割れたりしません。非化学コーティング技術で人体に無害で、純粋な木材製品で100％自然分解になります。</t>
  </si>
  <si>
    <t>It does not tear or crack easily using its own special wood fabric. Non-chemical coating technology is harmless to the human body, and it is a pure wood product that decomposes 100% naturally.</t>
  </si>
  <si>
    <t>282</t>
  </si>
  <si>
    <t>獅子山営農組合法人</t>
  </si>
  <si>
    <t>佐山山ファーミングアソシエーション株式会社</t>
  </si>
  <si>
    <t>https://sajasanfarming.modoo.at/</t>
  </si>
  <si>
    <t>283</t>
  </si>
  <si>
    <t>農業会社法人セムム株式会社</t>
  </si>
  <si>
    <t>Agricultural Corporation Saetteum Co., Ltd.</t>
  </si>
  <si>
    <t>https://www.littlesistersfarm.co.kr</t>
  </si>
  <si>
    <t>284</t>
  </si>
  <si>
    <t>(株)ジェンプルコリア</t>
  </si>
  <si>
    <t>zenfullkorea. Co., Ltd.</t>
  </si>
  <si>
    <t>https://zenfull.kr</t>
  </si>
  <si>
    <t>285</t>
  </si>
  <si>
    <t>株式会社済州氏グリーン</t>
  </si>
  <si>
    <t>JEJUSEAGREEN CO.,LTD</t>
  </si>
  <si>
    <t>https://ollebadang.co.kr</t>
  </si>
  <si>
    <t>286</t>
  </si>
  <si>
    <t>(株)ベリシマデザイン</t>
  </si>
  <si>
    <t>bellissima Design Co.Ltd.,</t>
  </si>
  <si>
    <t>https://www.bsd-lab.com</t>
  </si>
  <si>
    <t>当社は展示事業とファッション事業を進める会社です。 1.展示事業は#人生写真館というオープン型スタジオで出発し、独自の展示会と公企業展示会を進めています。 2016年冬に始まった#人生写真館は全国12都市、23回の展示会開催、150万観客を動員した大型展示ブランドです。 2. ファッション事業は、既存のスーツを売る衣類の概念から脱皮し、ピース（piece）で販売され、互換性があり、個人カスタマイジングの幅を広げ、販売促進の効果を高めることができる新しい構造概念の脱着式衣類（Interchangeble clothing） ）を開発しました。本衣類の独特性と創造性で特許庁デザイン登録証3つを保有しており、新しいことを試み、ファッションを楽しむファッションリーダー群が目標顧客群です。</t>
  </si>
  <si>
    <t>Our company is a company that conducts exhibition business and fashion business. 1. The exhibition business started as an open studio called #Life Photography Studio, and is holding its own exhibition and public company exhibition. Started in the winter of 2016, “#Life Photography Studio“ is located in 12 cities across the country, It is a large-scale exhibition brand that held 23 exhibitions and mobilized 1.5 million viewers. 2. The fashion business is a new structural concept of interchangeable clothing that can be sold as a piece and is mutually compatible, widening the range of personal customization and increasing the effect of sales promotion, breaking away from the existing concept of clo piece。 ) was developed. With the uniqueness and creativity of this garment, we have three design registration certificates from the Korean Intellectual Property Office, and our target customer group is fashion leaders who try new things and enjoy fashion.</t>
  </si>
  <si>
    <t>人生写真館展示会</t>
  </si>
  <si>
    <t>Life Photo Studio</t>
  </si>
  <si>
    <t>＃人生写真館展示会はオープン型スタジオに出発し、独自の展示会と公企業展示会を行っています。 2016年冬に始まった#人生写真館は全国12都市、23回の展示会開催、150万観客を動員した大型展示ブランドです。</t>
  </si>
  <si>
    <t>The #Life Photoshop exhibition started as an open studio and is holding its own exhibition and public company exhibition. Started in the winter of 2016, #LifePhotoshop is a large-scale exhibition brand that has held 23 exhibitions in 12 cities nationwide and mobilized 1.5 million viewers.</t>
  </si>
  <si>
    <t>287</t>
  </si>
  <si>
    <t>ケピエル</t>
  </si>
  <si>
    <t>KPL</t>
  </si>
  <si>
    <t>https://smartstore.naver.com/mag_o_store</t>
  </si>
  <si>
    <t>ケイピエルは、2020年8月に世界にない新製品を開発することを目指して設立された会社です。 20年大企業のR&amp;Dエンジニア経験を持ち、新しいアイデアを設計から生産まで担当しており、品質まで徹底的に検証した後、製品を発売しています。 2020. 08月 – 会社設立 2021. 08月 – トークフリー車両用高速無線充電台の開発 2021. 10月 – ワディーズクラウドファンディングで製品販売開始 2021. 12月 – ワディーズクラウドファンディング アンコール 2022. 01クアケクラウドファンディング販売 2022. 04月 – ペルー BAWA International輸出 2022. 04月 – アマゾンオンライン販売 (販売代行) 2022. 08月 – 国内オンラインマーケット (ネイバーショッピング/クパン/オークション/11番街) 販売開始 2023. 07月 – Mag-O リリース</t>
  </si>
  <si>
    <t>KPL is a company established in August 2020 with the goal of developing wow products that do not exist in the world. With 20 years of experience as an R&amp;D engineer for major companies, he is in charge of designing and production, and releases products after thoroughly verifying quality. Aug。 2020 – Established company Aug. 2021 – Development of tok free 15W High-Speed Wireless Car Charger Mount Oct. 2021 – Start selling products through Wadiz crowdfunding Dec. 2021 – encore selling through Wadiz Crowdfunding encore Jan. 2022 – selling through Japan Makuake Crowd Funding Apr. 2022 – Export to BAWA International, Peru Apr. 2022 – Start selling products through Amazon by sales agency Aug. 2022 – Domestic online market (Naver Shopping/Coupang/Auction/11th Street) sales started Jul. 2023 – Launched Mag-O Magsafe Car Charger Mount</t>
  </si>
  <si>
    <t>マゴセーフ車両用ワイヤレス充電スタンド</t>
  </si>
  <si>
    <t>Mag-O MagSafe Wireless Car Charger Mount</t>
  </si>
  <si>
    <t>最高のデザインと性能を持つマゴセーフ車用高速充電器歯車_x000D_ - モダンでスタイリッシュなカラーとデザイン、軽量でコンパクトなサイズで簡単に取り付け可能- 電圧/過電流防止機能、過温度感知出力調整、FODセンサー（金属感知）</t>
  </si>
  <si>
    <t>High-speed charging station for Mago MagSafe vehicles with the best design and performance_x000D_ - Slim and Simple Design with mate and luxury colors (white/metallic rose gold, black/mint)_x000D_ - MagSafe charging support_x000D_ - Highly Overvoltage/overcurrent/overtemperature detection and control, FOD sensor (metal detection)</t>
  </si>
  <si>
    <t>288</t>
  </si>
  <si>
    <t>スウォーカーコリア</t>
  </si>
  <si>
    <t>Shwalker 韓国</t>
  </si>
  <si>
    <t>https://shwalker.kr</t>
  </si>
  <si>
    <t>スウォーカーは、正しい姿勢と姿勢の専門家であるチョン・ソンヨルが独自に開発して国内生産する製品で、数十年間姿勢と歩き方を研究した結果、正しい姿勢が正しい足を作る常識的な人体の原理を込めた姿勢矯正機能性シューズを作っています。スウォーカーは履いたお客様によって証明された製品力で勝負し、発売する製品は数ヶ月間の臨床試験を経て発売しています。スウォーカーは「国民健康実践」という目標で、単に靴を売るのではなく、正しく立って歩く方法に関する教育コンテンツを自ら運営するYouTubeチャンネルを通じて提供しています。</t>
  </si>
  <si>
    <t>Swalker is a product developed and produced domestically in Korea by Jung Seong-yeol, an expert in correct gait and posture. As a result of decades of research on posture and gait, we have developed functional shoes for posture correction that contain the common-sense principles of the human body that correct posture makes correct gait. Shwalker compete with quality proven by customers who have tried it on. Our products are released after several months of clinical testing. With the goal of 'Korea national health practice', Shwalker does not just sell shoes, but also provides educational contents that how to stand and walk properly through our own YouTube channel.</t>
  </si>
  <si>
    <t>スウォーカー</t>
  </si>
  <si>
    <t>Shwalker</t>
  </si>
  <si>
    <t>スウォーカーの特別なアウトソール構造は、腰と胸が伸びる正しい姿勢維持環境を提供します。</t>
  </si>
  <si>
    <t>Swalker's special outsole structure provides an environment to maintain a correct posture in which the waist and chest are stretched.</t>
  </si>
  <si>
    <t>289</t>
  </si>
  <si>
    <t>株式会社朝鮮F＆B</t>
  </si>
  <si>
    <t>CHOSUN F&amp;B Corp.</t>
  </si>
  <si>
    <t>https://www.chosunfnb.com/</t>
  </si>
  <si>
    <t>(株)朝鮮F&amp;Bは大韓民国を代表する畜産食品企業として屠殺を含む肉加工、HMR、RMR、人工肉(代替体育)などの事業を活発に展開しています。 2020年設立以来、「持続可能な社会、未来成長の核心力量」独創的な市場先導経営」を実践し、創造的インスピレーションを呼び起こす企業として位置づけました。朝鮮F＆Bは持続可能な未来を目指しています。寄付、奉仕活動などのさまざまなCSR活動から、国際標準化機構認証（ISO）、環境にやさしいパッケージ制作、人工育成および培養育成研究を網羅するESG経営まで、私たちの社会がより良い未来に行くことができるように努めて実践します。国内最高を目指す畜産食品企業で、ネイバースマートストアやクパンなど様々なコマースで肥大面サービスを進めています。 3種類の特許と様々な販売経験を通じて、新世界百貨店や農心グループメガマート、大邱を代表するシメリック企業として認定された成果を持っています。大韓民国を越えて全世界の皆のための美味しい経験を高める総合食品企業として企業されること、朝鮮エフ・アンビーを通じて人生がさらに活気に満ちて幸せになることがまさに私たちの夢です。</t>
  </si>
  <si>
    <t>Chosun F&amp;B Corp. is a representative livestock food company in Korea and is actively developing businesses such as meat processing, HMR, RMR, and artificial meat, including slaughtering. Since its establishment in 2020, it has established itself as a company that inspires creative inspiration by practicing 'original market-leading management' centered on 'sustainable society, core competencies for future growth'. Our dream is to be remembered as a comprehensive food company that provides delicious experiences for people around the world beyond Korea, and to make our lives more lively and happy through Chosun F&amp;B.</t>
  </si>
  <si>
    <t>シンア</t>
  </si>
  <si>
    <t>しな</t>
  </si>
  <si>
    <t>https://www.voyonn.com</t>
  </si>
  <si>
    <t>291</t>
  </si>
  <si>
    <t>ハバ</t>
  </si>
  <si>
    <t>HEBA</t>
  </si>
  <si>
    <t>https://rubbybubby.modoo.at</t>
  </si>
  <si>
    <t>292</t>
  </si>
  <si>
    <t>GMケイ</t>
  </si>
  <si>
    <t>GMK</t>
  </si>
  <si>
    <t>https://altist.com</t>
  </si>
  <si>
    <t>こんにちは、GMケイは（株）アルティストの海外輸出ベンダー社です。特に2023年KOTRA貿易博覧会で米陸軍ベンダー社と年間50万ドルMOUを結んで後続手続きを進行中です。メーカー（株）アルティストは美味しくて健康でバランスのとれた食習慣に心配して努力しています。様々な製品群（約200種）を現代デパート、新世界デパート、イーマート、ロッテマートなど様々なオフライン流通チャンネルに進出しています。また、クパン、マーケットカリー、スマートストアなどE-コマース部門でも活発に販売が行われています。また、企業団体給食、学校給食、テンプルステイなど多様な分野に事業を拡大中です。</t>
  </si>
  <si>
    <t>Hello, GMK is Altist's overseas export vendor. In particular, at the 2023 KOTRA Trade Fair, we signed an MOU with the US Army vendor for $500,000 per year and are in the process of follow-up. The manufacturer, Altist Co., Ltd., is thinking and striving for a delicious, healthy, and balanced diet. Various products (about 200 types) are available in various offline distribution channels such as Hyundai Department Store, Shinsegae Department Store, E-Mart, and Lotte Mart. In addition, it is actively selling in the e-commerce sector such as Coupang, Market Kurly, and Smart Store. In addition, we are expanding our business to various fields such as corporate group meals, school meals, and temple stay.</t>
  </si>
  <si>
    <t>293</t>
  </si>
  <si>
    <t>カウアンソ</t>
  </si>
  <si>
    <t>COW&amp;SO</t>
  </si>
  <si>
    <t>https://www.cowso.co.kr</t>
  </si>
  <si>
    <t>(株)生活の使い方</t>
  </si>
  <si>
    <t>The Life of SSUEIM Co., Ltd</t>
  </si>
  <si>
    <t>https://www.ssueim.com</t>
  </si>
  <si>
    <t>当社の生活の使い方は2009年に設立され、独自の商品企画やデザインチームを通じて最新のトレンドを反映して製品を開発しており、美しさと有用性を同時に持つセラミック製品を中心に自宅で使われる様々なアイテムを供給するトータルリビング企業を追求しています。今回の相談会を通じてグローバルバイヤーと協力し、世界のお客様に当社製品の美しさと実用性を紹介したいと思います。様々なシリーズと単品商品で構成されたテーブルウェア（セラミックウェア）をメイン商品として備えており、セラミック製品の他に、マグ、タンブラー、失速まな板、ビールカップ/焼酎カップ、シリコーン類製品、木まな板、エプロン、キッチングローブ、寝具リュウなど有用ながらも美しいデザインの製品でお客様に近づいています。</t>
  </si>
  <si>
    <t>Established in 2009, The Life of SSUEIM develops products that reflect the latest trends, through product planning and with the support of the design team. It aspires to be a total living company that provides consumers with various home living items made of ceramic and other nature-friendly materials. Through this conference, we would like to cooperate with global buyers and introduce the beauty and practicality of our company's products to customers around the world. Tableware (ceramicware) composed of various series and single products is provided as the main product. In addition to ceramic products, it produces useful products with beautiful designs, such as mugs, tumblers, cutting board 3-piece set (including holder), beer mugs/soju glasses, silicone products, wooden cutting boards, aprons, kitchen gloves and items。</t>
  </si>
  <si>
    <t>295</t>
  </si>
  <si>
    <t>リンクジョイ</t>
  </si>
  <si>
    <t>linkjoy</t>
  </si>
  <si>
    <t>https://www.wsmon.co.kr/</t>
  </si>
  <si>
    <t>会社パンフレットが商品紹介書です。参考お願い致します。</t>
  </si>
  <si>
    <t>ラボペットポストバイオティクス</t>
  </si>
  <si>
    <t>LaboPet Postbiotics</t>
  </si>
  <si>
    <t>第4世代乳酸菌ポストバイオティクス（乳酸菌代謝産物）が主成分に入り、ペットの腸をより健康に助けます。</t>
  </si>
  <si>
    <t>The 4th generation lactobacillus postbiotics (lactic acid bacteria metabolite) is used as the main ingredient to help keep the intestines of pets healthier.</t>
  </si>
  <si>
    <t>296</t>
  </si>
  <si>
    <t>ララクララ</t>
  </si>
  <si>
    <t>ララクララ</t>
  </si>
  <si>
    <t>https://www.laraclara.co.kr/</t>
  </si>
  <si>
    <t>297</t>
  </si>
  <si>
    <t>アリンイネ魚屋</t>
  </si>
  <si>
    <t>arin's fishmarket</t>
  </si>
  <si>
    <t>https://smartstore.naver.com/incheon3792</t>
  </si>
  <si>
    <t>298</t>
  </si>
  <si>
    <t>ビーコンビー</t>
  </si>
  <si>
    <t>beconbe</t>
  </si>
  <si>
    <t>https://blog.naver.com/beconbe/223135857790</t>
  </si>
  <si>
    <t>ビーコンビーは、製造事業や多数のブランドソーシングを展開するグローバルコマース企業です。コラボレーションを通じてジュエリー流通事業を行っており、今年からドバイでジュエリーブランド（de la seoul）を作り、ビジネス拡張を行っています。作り、一緒に成長し、最終的にファッションを超えて世界的に「美」の価値を伝える会社に成長することを目指します</t>
  </si>
  <si>
    <t>BECONBE is a global commerce company that proceeds various brand sourcing and manufacture business. We provide a benefit and value to clients and customers with self-developed brand and products, and various brand sourcing We are continuing jewellery distribution business through collaboration with various K-infleuncers and celebrities. We have been expanding our Jewelry brand(Dela seoul) to Dubai since this year. By constructing a verticalized system from exclusive design, production to final distribution, we create jewellery products of various partners. We aim to scale together with our partners as a company that ultimately deliver the value of beauty globally beyond fashion.</t>
  </si>
  <si>
    <t>299</t>
  </si>
  <si>
    <t>株式会社カバーショップ</t>
  </si>
  <si>
    <t>CARBERSHOP Inc.</t>
  </si>
  <si>
    <t>https://thecupstore.kr</t>
  </si>
  <si>
    <t>キム・ナムジュバイオ</t>
  </si>
  <si>
    <t>KIM NAM JOO BIO</t>
  </si>
  <si>
    <t>https://www.knjbio.com</t>
  </si>
  <si>
    <t>301</t>
  </si>
  <si>
    <t>株式会社グリーン</t>
  </si>
  <si>
    <t>Greening Co.,LTD</t>
  </si>
  <si>
    <t>https://smartstore.naver.com/greeningofficial?NaPm=ct%3Dljpdgqjk%7Cci%3Dcheckout%7Ctr%3Dds%7Ctrx%3Dnull%7Chk%3D030168433a8373a5175b40b003d</t>
  </si>
  <si>
    <t>302</t>
  </si>
  <si>
    <t>株式会社イコスマック</t>
  </si>
  <si>
    <t>ECOSMEC Co.、Ltd</t>
  </si>
  <si>
    <t>https://pureteen.co.kr/</t>
  </si>
  <si>
    <t>株式会社イコスマック（事業者登録番号：331-86-02643）は、2022年11月1日、ソウル市江南区に法人設立された中小企業です。資本金は2,000万ウォン(1千ウォン*20,000株)で代表取締役であるキム・ジウンが100%単一株主登録されています。事業者登録証上の業態は卸売及び小売業、種目は化粧品責任販売業、電子商取引であり、住所地はソウル市江南区善陵路704清潭ビル12階1233-2号です。株式会社イコスマックはシャインマスキャットをベースとするデイリー感性スキンケアブランド「ピュアティン」を運営しているビューティー企業で、最初のブランドであるピュアティンは2023年4月にワディーズファンディングを通じて初めて紹介されました。 2023年5月15日公式ローンチを通じて活発な広告、マーケティング活動を進めており、海外輸出を目指してアジア地域を集中攻略して事業を展開しています。現在は2番目のブランドであるアンチエイジング機能性ブランド「SO BASE」を主力ブランドとしてポジショニングするために製品開発に拍車をかけており、2024年にはボディケアブランドを発売する予定で、フェイス＆ボディトータルビューティー企業に成長するため継続的な投資と開発を進めています。</t>
  </si>
  <si>
    <t>ECOSMEC Co.,Ltd was incorporated in November 2022 in Kang-Nam, Korea. We make and possess our own brands, Pureteen and SO BASE. Pureteen is a daily emotional skincare brand based on the key ingredient “Shine Muscat” beneficial to healthy skin. And SO BASE is an functional skin care brand based on various plant extracts that is effective for skin anti-aging. Our philosophy is contribution to improvement of one's beauty life to boost up self-confidence and to make them love themselves more and sincerely.</t>
  </si>
  <si>
    <t>ソーベースコラーゲンリフティングアイ振動</t>
  </si>
  <si>
    <t>SO BASE Collagen Lifting Vibe Eye Cream</t>
  </si>
  <si>
    <t>精製水の代わりに純度100％ビーガンコラーゲンエキスなんと61％含有！でガラニック振動機器まで得テム！</t>
  </si>
  <si>
    <t>Contains 61% vegan collagen 100% pure vegan collagen extract instead of water_x000D_ About 1/10 the size of normal collagen used in cosmetics_x000D_ maximizes skin absorption with ultra small molecular hydrolyzed collagen ★_8 Device Absorption Rate UP!</t>
  </si>
  <si>
    <t>303</t>
  </si>
  <si>
    <t>サポートグリーンテック株式会社</t>
  </si>
  <si>
    <t>ONE Green-Tech.corp</t>
  </si>
  <si>
    <t>https://文風地.韓国</t>
  </si>
  <si>
    <t>G1会社は顧客のための最高の商品を開発する企業です。自社製品は環境にやさしく、無毒性の製品として開発しています。顧客の必要なものをデータを分析し、データファンデーションを中心に製品を開発します。既存の製品の問題を解決するために数多くのテストを歩き、プレミアム技術とプレミアグレードで製品を提供します。</t>
  </si>
  <si>
    <t>G1 Company is a company that develops the best products for customers. Our products are eco-friendly and are developed as non-toxic products. We analyze data for what customers want and need, and develop products based on data. In order to solve the problems of existing products, we go through numerous tests and provide products with premium technology and premium grade.</t>
  </si>
  <si>
    <t>304</t>
  </si>
  <si>
    <t>環境にやさしい偏白アート</t>
  </si>
  <si>
    <t>エコ日野アート</t>
  </si>
  <si>
    <t>https://ecopbart.com</t>
  </si>
  <si>
    <t>305</t>
  </si>
  <si>
    <t>（株）アラムソリューション</t>
  </si>
  <si>
    <t>ARAM Solution co.,Ltd</t>
  </si>
  <si>
    <t>https://www.uaram.co.kr</t>
  </si>
  <si>
    <t>本企業は2010年設立以来、継続的な研究開発活動を通じて、各種IoT融合プラットフォーム、公共配信プラットフォーム、メタバスベースのビジネスプラットフォーム、ホログラム及びメタバスコンテンツ、統合予約プラットフォーム、ICT幼児教区などを開発しました。急変するトレンドに合わせて現実に安住せず、継続的な研究開発を通じて顧客が望んで社会が望むアイテムを持続的に発掘し、特に公共性を強化し、小商工人、地域住民、デジタル疎外階層などのための多様な製品を研究開発しています。歩んできた歴史より進む未来が大きい会社として、技術力が会社発展の原動力であり資源であるという考えに、個人の専門性を尊重しているIT専門企業です。</t>
  </si>
  <si>
    <t>Since its establishment in 2010, this company has developed various IoT convergence platforms, public delivery platforms, metaverse-based business platforms, hologram and metaverse contents, integrated reservation platforms, and ICT infant teaching aids. In line with the rapidly changing trend, we are continuously discovering items that customers want and society wants through continuous R&amp;D, especially by strengthening publicity to research and develop various products for small business owners, local residents, and digital underprivied. As a company with a greater future than the history of the company, we respect individual expertise and think that technology is the driving force and resource of the company's development IT profesionales with</t>
  </si>
  <si>
    <t>ウィペット</t>
  </si>
  <si>
    <t>WEPET</t>
  </si>
  <si>
    <t>メタバスベースのペット葬儀文化プラットフォーム</t>
  </si>
  <si>
    <t>Metaverse-based non-face-to-face job search platform for small business owners</t>
  </si>
  <si>
    <t>306</t>
  </si>
  <si>
    <t>（株）太陽F＆C</t>
  </si>
  <si>
    <t>TAEYANG F&amp;C</t>
  </si>
  <si>
    <t>https://www.tyfnc.com</t>
  </si>
  <si>
    <t>（株）太陽エフアンド氏は、エサ専用ソースが同梱されたワンパック包装のエサ焼を専門に製造しており、自社ブランドである「太陽が焼いたパサクエサ焼」「エサの達人」など10種類以上の製品とウィングイットパサクサギ焼き「ナチュラルウリ餅焼」など5種のODM製品を生産しています。私たちはお客様の日常生活の中にさらに深く入り、今まで経験できなかった差別的な経験をプレゼントしたいと思います。これにより原材料の需給を透明にし、機械設備と生産工程を清潔にし、お客様が安心してお召し上がりいただける製品供給に最善を尽くしています。市場には多くの食物製品があります。太陽が焼いたパサク食もそのうちの一つの製品に過ぎないかもしれません。しかし、パサク食べ物だけが持っている価値は、どんな食べ物製品もついて来ることができない消費者満足感と再購入の欲求を引き起こしています。</t>
  </si>
  <si>
    <t>TAEYANG F&amp;C Creative and innovative ways to develop and produce new foods! Providing a differentiated experience that goes deeper into our customers' daily lives We are committed to providing safe products for our customers through a transparent process of supplying ingredients with clean machinery and production processes. There are many dried pollack products in the market. You may think our product is just one of them. But the value of our product lies in bringing the desire for repurchases and satisfying the consumers with unrivaled quality that no other product can match. - 100% manual process throughout production, including deboning and roasting. - Direct fire roasting at 300℃, not hot-air drying or oven roasting- - Safe food without food additives - Convenient one-pack packaging to enjoy anytime, anywhere - Crunchiness : Crunchiness with 300°C direct firetas the light and homely taste without additives - Nutty : Add nuttier flavor by removing the fishy smell and using our special sauce</t>
  </si>
  <si>
    <t>食べ物の達人</t>
  </si>
  <si>
    <t>Dried pollack chips</t>
  </si>
  <si>
    <t>300℃の高温焙煎でサクッと焼いた食べ物焼きチップ</t>
  </si>
  <si>
    <t>Muktae grilled chips baked crispy by roasting at 300℃</t>
  </si>
  <si>
    <t>307</t>
  </si>
  <si>
    <t>京城スポンジ</t>
  </si>
  <si>
    <t>キョンソングスポンジ</t>
  </si>
  <si>
    <t>https://balancesleep.co.kr</t>
  </si>
  <si>
    <t>1989年に設立された京成スポンジは、各種スポンジ（Poly Urethan Foam）を製造・加工システムを備え、One Stop Solutionに進行し、多様な製品群と機能的な技術開発で、お客様のニーズに合わせて正確な企画開発はもちろん、最適な技術力と30年の蓄積された経験をもとに、最高品質と先進化された製品を追求し、継続的な製品管理で信頼できる企業になるように位置づけます。国内特許とISO9001,14001医療機器ISO13485獲得と日本特許登録をした企業として、製品開発から製品量産、自社製品ブランド開発に至るまで、全事業プロセスを多様なNeedsに合わせて顧客満足経営を実現するトータルスポンジ産業の未来革新的な企業です。</t>
  </si>
  <si>
    <t>Founded in 1989, Kyungsung Sponge specializes in manufacturing and processing FOAM and supplies electronics, automobile parts, product buffers, packaging cases, household goods, etc. to distributors for a long time. Based on its experience, it plans and sells functional pillows.</t>
  </si>
  <si>
    <t>バランススリップ</t>
  </si>
  <si>
    <t>Balancesleep</t>
  </si>
  <si>
    <t>レイヤー方式の構成で100％ハンドメイド作業です。高さを調整します。 _x000D_ *フィッティングパッドへのフィット高さ調整は、首の痛み、肩こりを軽減します。 _x000D_ * 二重に成形したC-カーブ形状は弾力的な弾性で自然な首のC字型の維持と正しい睡眠姿勢を誘導し、頸椎部の首ディスク体圧分散に役立ちます。</t>
  </si>
  <si>
    <t>This is a layered configuration and is 100% handmade._x000D_ * It is a custom-made pillow based on your height, weight, and size of your underwear._x000D_ * The pillow consists of three pieces and is partially height- sleeping position._x000D_ * Adjusting the custom height to the fitting pad relieves neck pain and numbness in the shoulders._x000D_ * Form in layers and ventilation to provide a pleasant sound sleep with high-quality elasticity and smoo C-curve shape maintains a natural C-shape of the neck with elastic elasticity, induces the correct sleeping position, and helps distribute neck disc body pressure in the cervical spine.</t>
  </si>
  <si>
    <t>308</t>
  </si>
  <si>
    <t>（株）クイーン - アート</t>
  </si>
  <si>
    <t>QUEEN ART CO., LTD</t>
  </si>
  <si>
    <t>https://queenart.kr</t>
  </si>
  <si>
    <t>1993年、キッチン用品などの表面コーティング専門業者として始まり、現在世界35カ国以上に輸出しているアルミキッチン用品専門業者です。国内をはじめとするヨーロッパ、米州など有名キッチン用品メーカーとしてOEM/ODM製品を供給しており、主要生産品としてはフライパン、ワーク、鍋、グリルなど様々な品目を備えています。また、台所用品の重要な要素である表面コーティングに蓄積された技術力を保有しており、各種コーティングを先導的に導入して消費者がより便利に製品を使用できるように努めています。</t>
  </si>
  <si>
    <t>We started our business as a surface coating supplier in 1993 and continuously adopt an exclusive and innovative surface coating technology for better cookware. So, when it comes to non-stick coating cookware, we are proud of having the best technology in Korea. Now we have grown to a key OEM/ODM supplier and provide our cookware to more than 35 countries around the globe.</t>
  </si>
  <si>
    <t>スーパーストーンイノブルコーティングフライパン</t>
  </si>
  <si>
    <t>Superstone Inoble coating frying pan</t>
  </si>
  <si>
    <t>油なしでも調理が可能なほどノンスティック性能に優れたフッ素樹脂コーティングフライパンです。全10重構造で、革新的なコーティング技術でコーティング厚さを一般的なフッ素樹脂コーティング厚さの2倍以上倍増させ、耐久性に優れています。</t>
  </si>
  <si>
    <t>Superstone Inoble coating frying pan is truly oil free 10 layer non-stick coating cookware. Amazing non-stick coating guarantees easy cooking and cleaning is a breeze. Traditional layer-based coatings are easily broken but this pan has innovative coating strength based on patented strong combination-structure of numerous coating particles.</t>
  </si>
  <si>
    <t>309</t>
  </si>
  <si>
    <t>株式会社ヨンウ</t>
  </si>
  <si>
    <t>YEUNWOO Co.、Ltd。</t>
  </si>
  <si>
    <t>https://www.yeunwoo.com</t>
  </si>
  <si>
    <t>ヨンウは最高の品質のために原材料から完成品まで、あらゆるプロセスを徹底的に管理しています。また、リーズナブルな価格と優れた製品で世界的な高級品と競争し、ロッテ免税店などプレミアムマーケットでお客様に出会います。数十年経歴の職人たちが厳選された原材料のみを使用して生産し、数回対照検数を経て通過した製品を披露しています。また、継続的な事後管理を通じて消費者を満足させようと最善を尽くしています。すべてのプロセスはスマートファクトリー化され、価格、品質、柔軟な生産でより良い競争力で顧客に特別な日常を与えたいと思います。</t>
  </si>
  <si>
    <t>YEUNWOO would like to give consumers a special life. YEUNWOO has been throughly ma na ging all the process to accomplish best quality from raw materials to finished product. Competing against world -class luxury goods makers with our super ior products of high quality and reasonable price, YEUNWOO now has got to transact with a large number of cilentsat several duty free shop sindomestic market today. Every product of YEUNWOO can be displayed at shop after manufacturing and quality-checking by the experienced artisans who insist to handpick the bes t raw materials thouroughly. In addition, we are doing our best to satisfy consumers through continuous follow-up management. All of the productio n processes a reequipped in one factory for stronger competition on price, quality and flexible production.</t>
  </si>
  <si>
    <t>ハンジーゴルフシューズ</t>
  </si>
  <si>
    <t>Hanzie Golf Shoes</t>
  </si>
  <si>
    <t>Hanzieは韓国の伝統的な紙で作られた特別な素材です。軽さと東洋の感性。防水機能。</t>
  </si>
  <si>
    <t>Hanzie is a special material made from Korea paper.</t>
  </si>
  <si>
    <t>310</t>
  </si>
  <si>
    <t>株式会社データフロー</t>
  </si>
  <si>
    <t>Dataflow Inc.</t>
  </si>
  <si>
    <t>https://data-flow.kr</t>
  </si>
  <si>
    <t>イメージ ビッグデータと人工知能技術ベースの統合脱毛管理プラットフォーム「ザラナモ」を開発・運営中で、脱毛機能性シャンプー3種を開発して販売しています。脱毛管理とケアの統合サービスを提供する脱毛に特化したICT企業を目指します。</t>
  </si>
  <si>
    <t>We are developing and operating 'Jaranamo', an integrated hair loss management platform based on image big data and artificial intelligence technology, and developing and selling three types of hair loss functional shampoo. We aim to become an ICT company specializing in hair loss that provides integrated services for hair loss management and care.</t>
  </si>
  <si>
    <t>ジャラナモプレミアムクリニックシャンプー</t>
  </si>
  <si>
    <t>Jaranamo PrimeumClinic shampoo</t>
  </si>
  <si>
    <t>16種類の天然由来成分ベースのプレミアム脱毛機能性シャンプー</t>
  </si>
  <si>
    <t>hair loss functional shampoo based</t>
  </si>
  <si>
    <t>生活用品館_Living / 美容用品館_Beauty / 健康用品館_Health</t>
  </si>
  <si>
    <t>311</t>
  </si>
  <si>
    <t>農業会社法人昆虫キング(株)</t>
  </si>
  <si>
    <t>Agriculture Corporation,Bugsking.Co</t>
  </si>
  <si>
    <t>https://www.bugsking.co.kr</t>
  </si>
  <si>
    <t>昆虫産業を先導する企業昆虫キング農業会社法人昆虫キング(株)は、未来資源である昆虫の生産・加工・流通の高付加価値経済的活動と昆虫生産工程のスマートファーム化を通じて職員の福祉、地域社会貢献、雇用創出などの農業・農村社会的活動ビジネスモデルを提示し、昆虫産業を先導する企業になるために設立しました。農業会社法人昆虫キング(株)は、2020年3月に法人が設立されて以来、ベンチャー企業(革新成長タイプ)認証、職務発明補償優秀企業認証、成果共有企業認証と食用昆虫大量飼育のための機械装置に関する。特許登録（4件）と昆虫タンパク質を含む運動機能改善用食品組成物特許（1件）、その他特許3件、デザイン2件、出願2件、商標出願3件などを保有しており、環境にやさしい未来食料となる食用昆虫製品を作るために努力しています。</t>
  </si>
  <si>
    <t>An insect industry leader Insect King Co., Ltd., an agricultural company, was established to become a leading company in the insect industry by presenting business models for agricultural and rural social activities such as welfare of employees, community contribution, and job creation high value-added economic activities of insects, which are future resources. Since its establishment in March 2020, Insect King Co., Ltd. has been holding venture company certification, job invention compensation certificate, performance-sharing company certification, machinery registration for food insect mass breeding, one patent for exercise improvement, two designs, two trademarks, and three eco-friendly.</t>
  </si>
  <si>
    <t>乾燥高小児（ミルワーム）</t>
  </si>
  <si>
    <t>dry milworm</t>
  </si>
  <si>
    <t>訴えて淡白！タンパク質も豊富!_x000D_ _x000D_ - 肉タンパク質より吸収率が1.5倍高い_x000D_ _x000D_ - 将来の食糧資源食用昆虫_x000D_ _x000D_ - 昆虫はタンパク質が必要な方に提供することをお勧めします_x0 、炭水化物9％、総脂肪酸のうち不飽和脂肪酸75％、リンと鉄、ビタミンB3、B5が豊富_x000D_ _x000D_ - 食用昆虫は安全性を確保するために重金属検査を実施します</t>
  </si>
  <si>
    <t>It's savory and light! It's rich in protein, too!_x000D_ - 1.5 times higher absorption than meat protein_x000D_ - Future Food Resources Food Insects_x000D_ - Insects are good for those who need protein_x0 hydrates, 75% unsaturated fatty acids, rich in phosphorus, iron, vitamins B3 and _x000D_ B5_x000D_ - Heavy metal tests are conducted to ensure safety of edible insects</t>
  </si>
  <si>
    <t>312</t>
  </si>
  <si>
    <t>農業会社法人(株)自然場</t>
  </si>
  <si>
    <t>Agicultural Company Jayeonteo, Inc.</t>
  </si>
  <si>
    <t>https://www.gentlematto.com</t>
  </si>
  <si>
    <t>農業会社法人(株)自然は、多くの経験と現地調査を通じて農業に対する認識変化を先導する会社です。農業とモノのインターネット（IoT）を融合させ、農業人と消費者の出会いを引き出し、これを実現しています。産業タウンを造成しました。 （株）自治体は農民の付加価値を創出し、農業に対する認識を変化させることに先頭に立っています。</t>
  </si>
  <si>
    <t>Jayeonteo agricultural corporation is leading a change of attitude to agriculture with much experience and fieldwork. We are realizing it by integrating agriculture with the Internet of Things (IoT) to enable farmers and consumers to meet. We are supplying the rainbow cherry tomatoes to large retailers such as E-Mart and Everyday in cooperation with 60 farmers nationwide, and we have established the 6th industrial town in Ilsandong-gu, Goyang City. We are leading the way in creating value for farmers' additional income and changing their perception of agriculture.</t>
  </si>
  <si>
    <t>スリムモア</t>
  </si>
  <si>
    <t>Slimore dried fruit chip</t>
  </si>
  <si>
    <t>スリムモア乾燥フルーツチップは、添加物が入っていない国産フルーツ無添加100％の天然フルーツチップです。鈴トマト、リンゴ、梨、柑橘類で計4種類の味が構成されており、近赤外線方式による乾燥技術で原物の香りと味を守りました。ビーガン認証を取得して健康的なおやつをお探しの方にも最適な製品です。サラダ＆ヨーグルトのトッピング、ベーキング材料、ソース材料など様々なレシピで活用してお召し上がりいただけます。冷・温水に憂慮してフルーツティーやドリンクでも楽しめます。</t>
  </si>
  <si>
    <t>SLIMORE is 100% natural fruit chips with no additives. There are four flavors made of cherry tomatoes, apples, pears, and tangerines. The natural scent and taste of fruits are preserved by drying technology through the near-infrared ray method (NIR). SLIMORE is the perfect choice for those looking for healthy vegan snacks. It can be used in various recipes such as topping for salad and yogurt, baking, or sauce ingredients. You can also enjoy it as a fruit tea with either cold or hot water.</t>
  </si>
  <si>
    <t>ガオンコリア株式会社</t>
  </si>
  <si>
    <t>GAONKOREA CO.,LTD.</t>
  </si>
  <si>
    <t>https://www. gaonkorea.com</t>
  </si>
  <si>
    <t>314</t>
  </si>
  <si>
    <t>(株)ジエルグレープ</t>
  </si>
  <si>
    <t>glgrape</t>
  </si>
  <si>
    <t>https://glgrape.com</t>
  </si>
  <si>
    <t>315</t>
  </si>
  <si>
    <t>イノダム</t>
  </si>
  <si>
    <t>Innoderm</t>
  </si>
  <si>
    <t>www.beatywp.co.kr</t>
  </si>
  <si>
    <t>当社は17年間病院用化粧品を生産、販売してきた会社として全国の皮膚科、整形外科病院に品質の良い病院専用化粧品を供給しています。ベトナム、インドネシア、カンボジア、中国など海外にも販売中にあり、輸出増大のため努力中です。当社のドクターイノダムブランド製品は品質力が非常に優れた製品として各種皮膚施術の効果を最大化させ、また最新トレンドの効果に優れた効能原料を使用し、製品力ほどは自信があります。今後も、より優れた製品を開発・供給するために最善の努力を尽くします。</t>
  </si>
  <si>
    <t>As a company that has produced and sold hospital cosmetics for 17 years, we supply high-quality cosmetics to dermatology and plastic surgery hospitals nationwide. It is also being sold overseas in Vietnam, Indonesia, Cambodia, and China, and we are continuing to make efforts to increase exports. Our Dr. Innodom brand products are highly quality products that maximize the effectiveness of various skin treatments, and we are confident in our product power by using the most effective ingredients of the latest trends. We will continue to do our best to develop and supply even better products.</t>
  </si>
  <si>
    <t>ドクターイノダンピアンドブーストプラス</t>
  </si>
  <si>
    <t>Dr.Innoderm PN Boost Plus</t>
  </si>
  <si>
    <t>Dr.Innoderm PN Boost Plusアンプルは、PDRNを多量に含む製品で、皮膚科施術時または家庭でダマローラーを利用して浸透させる製品です。</t>
  </si>
  <si>
    <t>Dr. Innoderm PN Boost Plus Ampoule is a product that contains a large amount of PDRN and penetrates with Dermalola during dermatological procedures or at home, helping to regenerate skin and relieve wrinkles.</t>
  </si>
  <si>
    <t>316</t>
  </si>
  <si>
    <t>エリファン</t>
  </si>
  <si>
    <t>ELEFUN</t>
  </si>
  <si>
    <t>https://www.elefuncompany.com/</t>
  </si>
  <si>
    <t>2016年1月に設立し、健康機能食品を外注加工で製造します。一般レタスより124倍多くの黒ヒランと蜂蜜のレタスで作られた黒ヒラングッドドリームティー（ティーバッグ）、黒ハランヤンギャン、黒ハランスルル（ゼリー）を生産しています。また、コロナ19以降の呼吸器市場が増要しようとしており、気管支栄養剤の木片な世界とダッソーキャンディーを製造して人気に販売中です。</t>
  </si>
  <si>
    <t>Established in January 2016, health functional foods are manufactured by outsourcing In the era of Sleeponomics, where the sleep market grows using eco-friendly food ingredients with the belief of health professional wool + Hada It produces Black Hirang Harang Yanggaeng, and Black Harang Thrrr (jelly), which are 124 times more black Hirang's sweet and sour lettuce than regular lettuce. In addition, the respiratory market has been growing since COVID-19, so we manufacture and sell bronchial nutritional supplements such as the comfortable world and the Shenzhen Candy</t>
  </si>
  <si>
    <t>黒ハラングッドドリームティー</t>
  </si>
  <si>
    <t>high lactusin Lettuce Tea</t>
  </si>
  <si>
    <t>睡眠改善、心身安定、疲労回復に役立つ</t>
  </si>
  <si>
    <t>Sleep improvement, mental and physical stability.help recover from fatigue</t>
  </si>
  <si>
    <t>317</t>
  </si>
  <si>
    <t>(株)フラン</t>
  </si>
  <si>
    <t>PlanG</t>
  </si>
  <si>
    <t>https://www.plangcorp.com/</t>
  </si>
  <si>
    <t>大韓民国火炎除草防疫消毒器/トーチ専門生産販売会社(株)フランです。 30年以上のキャリアを保有し、強力で安全なトーチを製作、販売中です。</t>
  </si>
  <si>
    <t>This is PlanG Co., Ltd., a company specializing in production and sales of flame herbicide disinfectant/torch in Korea. With over 30 years of experience, we are producing and selling powerful and safe torches.</t>
  </si>
  <si>
    <t>火炎除草防疫消毒器（はっきり）</t>
  </si>
  <si>
    <t>Flame weed-proof epidemic prevention sterilizer</t>
  </si>
  <si>
    <t>火炎を利用して除草/防疫/消毒などの機能を実行する機械です。</t>
  </si>
  <si>
    <t>It is a machine that performs functions such as weeding/epidemic prevention /disinfection using flames.</t>
  </si>
  <si>
    <t>(株)ハラテック</t>
  </si>
  <si>
    <t>HARATECH Co., Ltd.</t>
  </si>
  <si>
    <t>https://www.harachair.co.kr</t>
  </si>
  <si>
    <t>ハラテックは、既存の椅子とは異なり、座面の圧力を分散し、現代人の高疾病である椅子病を予防できる特許を持つ企業だ。原チェアはこの特許を適用し、ドイツ、日本、ロシア、タイなど様々な国に10年以上輸出している。・一般的な椅子には腰椎製品が存在するが、座面が平らで着座時に腰椎に押され、腰部位が前方に前進し、結果的に腰椎の私の機能ができなくなる。・本特許製品は、座席時の座席者の体重により、座面の後側が下方に移動し、座席者に快適さを提供し、同時に正しい腰椎角を誘導する。</t>
  </si>
  <si>
    <t>The moving two seats of HARAchair support our pelvis in each other side that makes our pelvis a stable triangle shape. Also, it makes possible to sit in the straight right posture. HARAchair is the only one chair with this feature in the world. HARAchair seats move vertically according to the weight of the upper human′s body.</t>
  </si>
  <si>
    <t>ハラチェアニーチェ2WL UDV</t>
  </si>
  <si>
    <t>HARACHAIR</t>
  </si>
  <si>
    <t>座面の圧力を分散して椅子病を予防する椅子です。</t>
  </si>
  <si>
    <t>The moving two seats of HARAchair support _x000D_ our pelvis in each other side that makes our _x000D_ pelvis a stable triangle shape.</t>
  </si>
  <si>
    <t>農業会社法人白酒株式会社</t>
  </si>
  <si>
    <t>Agricultural Company Hayansool Corporation</t>
  </si>
  <si>
    <t>ホワイトスルシックマッコリパウダー</t>
  </si>
  <si>
    <t>https://makgeollitimes.com</t>
  </si>
  <si>
    <t>農業会社法人ホワイトスル株式会社は、穀物加工食品製造免許保有会社として特許申請受付をした米麹を利用した製品生産を行っています。 2023年7月、品目製造報告を承認された製品としては、「白酒異花曲」と「白い酒シクシクマッコリパウダー」製品があります。</t>
  </si>
  <si>
    <t>Hayansool Co., Ltd., an agricultural corporation, is a grain processed food manufacturing license holder and produces products using rice malt, which has applied for a patent. Products approved for item manufacturing report in July 2023 include [Hayansool Ihwagok] and [Hayansool Shake Shake Makgeolli Powder].</t>
  </si>
  <si>
    <t>Hayansool Shake Sake Makgeolli Powder</t>
  </si>
  <si>
    <t>世界で最も小さい私の手の中の醸造所、650ml醸造一体型マッコリパウダー</t>
  </si>
  <si>
    <t>The world's smallest brewery in my hand, 650ml brewing integrated makgeolli powder</t>
  </si>
  <si>
    <t>(株)キセノン</t>
  </si>
  <si>
    <t>ZENON CORPORATION</t>
  </si>
  <si>
    <t>https://zenoncorp.co.kr</t>
  </si>
  <si>
    <t>当社は2002年、美容製品製造輸出のために設立され、毎年イタリア、ロシア、ドバイ、日本など美容電信会に参加し、海外市場の拡大に努めています。自社工場で生産するデザインネイル、フットファイル、ネイルファイル、ステッカー、タトゥー類は海外で人気を得ています。</t>
  </si>
  <si>
    <t>Founded in 2002 to manufacture and export beauty products, we participate in beauty telecommunications such as Italy, Russia, Dubai, and Japan every year to expand overseas markets As a result, we are exporting to Japan, Britain, Russia, Poland, Swe , Dubai, and Iran Design nails, foot files, nail files, stickers, and tattoos produced by our factory are gaining popularity overseas.</t>
  </si>
  <si>
    <t>株式会社ジェイダブルユー</t>
  </si>
  <si>
    <t>JW.CO.Ltd</t>
  </si>
  <si>
    <t>https://www.jwkorea.net</t>
  </si>
  <si>
    <t>322</t>
  </si>
  <si>
    <t>デイリーミル</t>
  </si>
  <si>
    <t>dailymeal</t>
  </si>
  <si>
    <t>https://www.bokthing.com</t>
  </si>
  <si>
    <t>323</t>
  </si>
  <si>
    <t>ハンスセーフティ</t>
  </si>
  <si>
    <t>hanssafety</t>
  </si>
  <si>
    <t>https://www.hanssafety.com</t>
  </si>
  <si>
    <t>324</t>
  </si>
  <si>
    <t>(株)新明電気</t>
  </si>
  <si>
    <t>SHIN MYUNG ELECTRIC MFG.CO.,LTD</t>
  </si>
  <si>
    <t>https://www.smec.co.kr</t>
  </si>
  <si>
    <t>電動機と減速機モーターを専門に生産しています。耐熱モータの開発に成功し、300KWまで生産可能です。</t>
  </si>
  <si>
    <t>We specialize in producing electric motors and reducer motors. We succeeded in developing a heat-resistant motor and can produce up to 300KW.</t>
  </si>
  <si>
    <t>耐熱モータ</t>
  </si>
  <si>
    <t>High-temperature Motor</t>
  </si>
  <si>
    <t>火災発生時、周囲温度が高くなって一般的な_x000D_モーターは稼動しないが、耐熱モーターは高温で稼動して有害ガスや煙を排出させることがある</t>
  </si>
  <si>
    <t>In the event of a fire, the ambient temperature increases, and the general_x000D_ The motor does not operate, but the heat-resistant motor can operate at high temperatures to discharge harmful gases or smoke</t>
  </si>
  <si>
    <t>325</t>
  </si>
  <si>
    <t>株式会社バイオクリット</t>
  </si>
  <si>
    <t>BioCrete.Co.,Ltd</t>
  </si>
  <si>
    <t>https://www.biocrete.co.kr</t>
  </si>
  <si>
    <t>当社は、高機能セラミックモルタル製造分野に特化した企業で、土木、建築に求められる次世代革新的なコンクリート構造物補修、補強材を生産する会社です。これに対する技術性と革新性を認められ、2023年第2回目調達庁優秀製品に指定され、国内初に開発された新製品(NEP)認証と調達庁革新製品認証、特許技術賞の地石映像を受賞した企業として、持続的な研究開発と品質向上のために絶えず努力しており、国内だけでなく米国、中国、ガーナなど海外にも輸出を進め、国内技術の卓越性と地位を高めることに大きく貢献している江蘇企業です。</t>
  </si>
  <si>
    <t>Our company specializes in the manufacture of high functional ceramic mortar and produces next-generation innovative concrete structure repair and reinforcement required in civil engineering and construction. In recognition of its technology and innovation, it was designated as the second excellent product of the Public Procurement Service in 2023. It is the first company in Korea to receive NEP certification, innovative product certification, and patent technology award, It is a medium-sized company that greatly contributes to enhancing the excellence and status of domestic technology by exporting not only to Korea but also to the United States, China, and Ghana.</t>
  </si>
  <si>
    <t>バイオクリット</t>
  </si>
  <si>
    <t>BioCrete</t>
  </si>
  <si>
    <t>本製品は、欠陥が発生したすべてのコンクリート補修材で、冬季および-30度冷凍倉庫の補修が可能なセラミックモルタルです。</t>
  </si>
  <si>
    <t>This product is a ceramic mortar that can be repaired in winter and -30 degrees frozen warehouse with all concrete repair materials that have defects</t>
  </si>
  <si>
    <t>326</t>
  </si>
  <si>
    <t>(株)アイキューブ</t>
  </si>
  <si>
    <t>i-cube inc,</t>
  </si>
  <si>
    <t>https://www.joybuild.com</t>
  </si>
  <si>
    <t>ブランド「joybuild」は子供たちに夢と希望を育て、明るい未来を一緒に開きます。 i-cubeはスマート組み立て玩具開発および生産業者で、高い技術力を足場で差別化され、安全な高級製品を生産します。教育と遊びを一緒にできる正統組立玩具、脳開発支援、創造力向上、集中力向上のための多様な製品を開発し、製品市場を先取りし、徐々に市場を拡大してグローバル企業の面貌を固め、今後絶え間ない製品開発と挑戦する精神で世界一流のおもちゃブランドに成長していきます。</t>
  </si>
  <si>
    <t>it can help developing creativity of kids and everyone can use this assembling toy with joy. we will do our best to make the toys. i-cube toys are open assembly toy which customer can join develoment of models. i-cube will become a growing company and keep develoment with our valued customer. helps development of children's fine motor skill creat your own models with your imagination safe,fun and well constructed models easy,convenient,safe and tooless design</t>
  </si>
  <si>
    <t>ジョイビルド</t>
  </si>
  <si>
    <t>joybuild</t>
  </si>
  <si>
    <t>指を使った小筋肉の使用で脳の開発に役立ちます。パッケージ一つで4～8ea それ以上の創作モデル作りが可能。</t>
  </si>
  <si>
    <t>helps development of children's fine motor skill_x000D_ creat your own models with your imagination_x000D_ safe,fun and well constructed models_x000D_ easy,convenient,safe and tooless design</t>
  </si>
  <si>
    <t>327</t>
  </si>
  <si>
    <t>（株）チャンリムイエンジ</t>
  </si>
  <si>
    <t>ChangRim Eng Inc.</t>
  </si>
  <si>
    <t>https://www.cres.kr</t>
  </si>
  <si>
    <t>2007年に個人会社創林イアンジー設立し、サムスン電子携帯電話部品の射出業を皮切りに、現在は高剛性メガネフレームを射出製作中である。 2011年、企業付設研究所をKOITAから認められ、機能性高分子材料（電気伝導、放射線遮蔽プラスチック）を開発し、人体刺激器用電極などに適用販売中。 EEGドライ電極を開発進行中。 2012年(株)昌林がエンジに法人転換し、現位置(大地2108mm2、建物1340mm2)に拡張移転完了した。導電性高分子電極を用いた電気分解装置を活用し、公衆トイレ用殺菌洗浄装置の量酸化が進行中です。ポータブル浄水ウォーターボトルを開発し、量産中のISO 9001、ISO 14001、ISO 45001</t>
  </si>
  <si>
    <t>ChangRim ENG, a private company, was established in 2007 and started the injection business of Samsung Electronics' mobile phone parts, and is currently manufacturing high-strength spectacle frames. In 2011, KOITA certified the corporate research institute and developed functional polymer materials (electrical conductive, radiation shielding plastic) and is selling them to electrodes for human stimulators. EEG dry electrodes are being developed. In 2012, ChangRim ENG Inc. was converted into a corporation and expanded to its current location (ground 2,108mm2, building 1,340mm2). It is in the process of mass production of sterilization and cleaning devices for public toilets a method of electrolysis using conductive polymer electrodes. Developed portable water purification water bottle and mass-production started. ISO 9001、ISO 14001、ISO 45001</t>
  </si>
  <si>
    <t>ポータブル浄水ウォーターボトル</t>
  </si>
  <si>
    <t>Portable water bottle with filter</t>
  </si>
  <si>
    <t>携帯用浄水水瓶で、家庭では水道水の塩素除去、屋外では川水や地下水などを浄水して飲めるようにする。</t>
  </si>
  <si>
    <t>It is a portable water purification bottle that removes chlorine from tap water at home and purifies the surface water or groundwater at outdoor life.</t>
  </si>
  <si>
    <t>328</t>
  </si>
  <si>
    <t>（株）グリーンアップ</t>
  </si>
  <si>
    <t>greenup.co.,ltd</t>
  </si>
  <si>
    <t>https://greenup.co.kr</t>
  </si>
  <si>
    <t>株式会社グリーンアップは世界的に直面する環境問題に役立つ製品を製造しています。主な生産製品は低電力電気温水器で、独自に研究したクリーンエネルギー技術をベースに開発した製品です。人々は生活しながら温水を必要とします。しかし、多くの国で燃料や水が不足してお湯がうまく使えない状況です。グリーンアップ電気温水器は、燃料や水が不足している国で効率的にお湯を使うことができるように設計された製品です。また、環境にやさしい技術が組み込まれ、環境汚染物質をまったく排出しません。今後も質の良い製品を生産し続け、大韓民国を越えて世界中に伸びていきたいと思います。</t>
  </si>
  <si>
    <t>Green Up is a Korean manufacturing company which makes quality stainless water heater. It aims to be a global leading company by manufacturing the best water heater, which is based on competitive energy saving and eco-friendly technology. The main product is energy saving electric water heater, which can be installed easily. It is used in various way including home bath, public facilities, camping car, and etc.</t>
  </si>
  <si>
    <t>環境に優しい電気温水器</t>
  </si>
  <si>
    <t>Eco-Friendly Electric Water Heater</t>
  </si>
  <si>
    <t>環境に優しい電気給湯器_x000D_ 1. 電気代の節約30%。 2. 給湯器タンク内の緑物、石灰などの異物が生じない。 3. 異物が生じないので飲用水としても使用できる。 4.長時間使用しても加熱効率が低下しない。 5. 使用したいところに近づけて設置することで、途中で冷やした水を減らす必要がなく、水の無駄を防ぐことができる。 6.製品が縦型で設置が簡単。</t>
  </si>
  <si>
    <t>Eco-Friendly Electric Water Heater_x000D_ 1. Saving 30% of electricity use. 2. No rust or lime materials created inside the tank, for the heating cable is not contacted with water. 3. There is no lime materials created inside the tank so it can be used for drinking water. 4. Heating efficiency is very good. 5. Since the tank is quite compact, it can be installed near by the water faucet. It saves water since you don't have to wait until hot water is out. 5. It can be installed easily in narrow places because the tank is vertically shaped.</t>
  </si>
  <si>
    <t>329</t>
  </si>
  <si>
    <t>株式会社農業会社法人八八醸造所</t>
  </si>
  <si>
    <t>88yangjojang Agricultural Co., Ltd.</t>
  </si>
  <si>
    <t>https://88yangjojang.com/</t>
  </si>
  <si>
    <t>443</t>
  </si>
  <si>
    <t>330</t>
  </si>
  <si>
    <t>ドゥレ食品</t>
  </si>
  <si>
    <t>doore food</t>
  </si>
  <si>
    <t>doorefood.modoo.at</t>
  </si>
  <si>
    <t>331</t>
  </si>
  <si>
    <t>株式会社ネオモンド</t>
  </si>
  <si>
    <t>ネオモンド</t>
  </si>
  <si>
    <t>https://neomond.com</t>
  </si>
  <si>
    <t>私たちのネオモンドは、爆発によって製造されたナノダイヤモンド粒子の凝集を制御し、数十ナノサイズの溶媒に分散させる製品で、さまざまな分野の製品を生産販売しています。ナノダイヤモンド分野 : 微小自然研磨剤、潤滑添加剤、消費材（ゴルフ管理剤）、3Dプリント用フィラメントナノ炭素分野：帯電防止剤、高熱伝導性高分子添加剤ナノ59コーティング技術を導入し、ゴルフクラブのコーティング、腐食、光沢、抗菌効果により、新製品などの保持力とグリップ感を向上させます。ヘッド用特長：挽き除去、腐食防止、光沢維持、洗浄、抗菌、密着感向上、寿命延長グリップ用特長：洗浄、抗菌、密着感向上</t>
  </si>
  <si>
    <t>It is a product that controls the filter of nanodiamond particles produced by our Neomond explosion and disperses them with a nano-sized catalyst, and sells products in various fields. Nanodiamond Field: Molecular element polishing agent Nano carbon field: antistatic agent, high thermal conductivity buffer nano59 products Particle nano introduces a coating technology for a new environmentally friendly material harmless to the human body that is attractes with a and grip of golf clubs through coating, verticality, gloss, and demand effects like new products. Features for heads: rust removal, mold prevention, gloss maintenance, cleaning, nip, joint feeling improvement, life extension Characteristics for grip: Improvement of cleaning, muscle, and thigh feeling</t>
  </si>
  <si>
    <t>ナノ59</t>
  </si>
  <si>
    <t>NANO 59</t>
  </si>
  <si>
    <t>ゴルフチェのコーティング、腐食、光沢、抗菌効果により新製品などの保持力とグリップ感を向上させるため、ナノ粒子特性により高い非表面的に構成された環境に優しい新素材コーティング技術を導入しました。腐食防止、光沢維持、洗浄、抗菌、密着力向上、寿命延長_x000D_ Grip用特徴：洗浄、抗菌、接着力向上</t>
  </si>
  <si>
    <t>new eco-friendly material coating technology consisting of high specific surface area due to nanoparticle characteristics is introduced to improve maintenance and grip like new products through coating, corrosion, gloss and antibacterial effects of golf clubs_x00 sion protection , gloss maintenance, cleaning, antibacterial, improved adhesion, longer life_x000D_ Features for Grip: cleaning, antibacterial, and improved adhesion</t>
  </si>
  <si>
    <t>332</t>
  </si>
  <si>
    <t>上進</t>
  </si>
  <si>
    <t>SANGJIN</t>
  </si>
  <si>
    <t>https://スチーム国.com</t>
  </si>
  <si>
    <t>水を蒸気で発生させて洗車、洗浄、殺菌を行う蒸気発生器をOEMで生産して納品する専門企業です。各種機械開発を行い、すべての製品をOEM製作可能で、高温・高圧ポンプスチーム発生器、制御器も生産販売します。私たちは常に顧客のニーズを理解し、彼らのニーズに最適化された製品を提供することを目指しています。お客様との緊密なコミュニケーションを通じてフィードバックを収束し、製品の改善を継続的に推進します。優れた技術力と高品質の製品により、多くの顧客の信頼を得ています。当社は、当該事業分野の機器に関する特許技術を保有しています。お客様が満足できる最高の製品を作るために常に努力します。</t>
  </si>
  <si>
    <t>It is a specialized company that produces and supplies steam generators that generate water as steam and wash, wash, and sterilize it as OEM. We can develop various machines and manufacture all products as OEMs, and produce and sell high-temperature and high-pressure pump steam generators and controllers. We always aim to understand the needs of our customers and provide products optimized for their needs. We gather feedback through close communication with customers and continue to drive product improvement. It is gaining the trust of many customers due to its excellent technology and high quality products. Our company has patented technology for devices in the business field. We will always try to make the best product that our customers can be satisfied with.</t>
  </si>
  <si>
    <t>スチーム国スチーム餃子蒸し1球</t>
  </si>
  <si>
    <t>steamnara steam steamer 1pot</t>
  </si>
  <si>
    <t>ボイラー一体型製品_x000D_ 220v 3kwで電気増設なしで使用可能_x000D_ 比較的予熱時間が短い。</t>
  </si>
  <si>
    <t>Steam Dumpling Steamer_x000D_ Boiler all-in-one product</t>
  </si>
  <si>
    <t>食品館_Food/Beverages / 企画館_Special（産業財、スタートアップ、その他）</t>
  </si>
  <si>
    <t>333</t>
  </si>
  <si>
    <t>シャープメス</t>
  </si>
  <si>
    <t>SHARPMAZE</t>
  </si>
  <si>
    <t>https://www.rtoran.co.kr</t>
  </si>
  <si>
    <t>アルトラン黄土球蒸し機</t>
  </si>
  <si>
    <t>Hot Fomentation Appliance</t>
  </si>
  <si>
    <t>4〜5分の充電で2〜3時間暖かく蒸し、保温が可能なワイヤレス蒸し機。をするまで待たなければならないが、本製品は60度でも再充電可能。アニオン放出。 （試験成績書有）_x000D_ _x000D_ - 外装材も人体に無害な高強度ポリカーボネート（赤ちゃん哺乳瓶材質）を使用_x000D_ - 5重安全装置を使用して火災危険が著しく少ない/無電磁波/無線蒸気/ (保温)切替充電機能</t>
  </si>
  <si>
    <t>The traditional Korean method for health care_x000D_ - we don't use harmful heat reserving materials, the ocher soil emits far-infrared radiations an anions._x000D_ - For re-charging, You don't need to wait until the product get As you press the switch to H mode and plug it again, re-charging is possible at above even 60 degree.</t>
  </si>
  <si>
    <t>334</t>
  </si>
  <si>
    <t>エイワン</t>
  </si>
  <si>
    <t>aone</t>
  </si>
  <si>
    <t>http//aone.ne.kr</t>
  </si>
  <si>
    <t>2002年11月1日会社を設立し、1液型液状EPDMの多くのソリューションを保有しており、透明なアンダーコーティング剤、屋外防水、室内防水、pcbコーティング剤、電磁波遮断コーティング剤、エアロゾル、自動車用ケミカル、アンダーコーティング、抗菌剤などを生産し、環境にやさしい普及型自動車下部用アンダーコート剤およびその製造方法など5件の特許およびその他のデザイン権など産業財産権7件を保有したベンチャー企業です。</t>
  </si>
  <si>
    <t>The company was established on November 1, 2002, and it has many solutions of one-liquid EPDM. It produces transparent undercoating agents, outdoor waterproofing agents, indoor waterproofing agents, pcb coating agents, electromagnetic coating agents, aerosols, automotive chemicals, undercoatings, antibacterial agents, etc It is a ther design rights, including undercoating agents for eco-friendly low-end automobiles and their manufacturing methods.</t>
  </si>
  <si>
    <t>DSEL 100車両用透明アンダーコーティング</t>
  </si>
  <si>
    <t>CLEAR UNDERCOAT DSEL-100</t>
  </si>
  <si>
    <t>自動車下部下塗りスプレー_x000D_特徴：速乾性、優れた電気絶縁性、軽量化燃費低減、耐塩水防水、腐食防止軟黄色カラー</t>
  </si>
  <si>
    <t>Automotive Undercoat Spray_x000D_ Features: Quick drying, excellent electrical insulation, lightweight fuel economy reduction, salt water water waterproof, corrosion prevention light yellow color</t>
  </si>
  <si>
    <t>335</t>
  </si>
  <si>
    <t>株式会社ラオンインターナショナル</t>
  </si>
  <si>
    <t>raoninternational</t>
  </si>
  <si>
    <t>https://nerimi.co.kr/</t>
  </si>
  <si>
    <t>(株)ラオンインターナショナルは2015年に生活家電分野工場自動化及び試験設備事業を皮切りに、最近自社開発商品であるトイレ自動水降下商品名「下り」を発売しました。下りは設置が簡単で、高単価で抜群の人気商品であり、既存の便器部品を交換せずにそのまま使用して経済的です。</t>
  </si>
  <si>
    <t>Starting with factory automation and test facility business in the field of home appliances in 2015, raonInternational Co., Ltd. recently launched a self-developed toilet automatic flushing device called "nerimi".</t>
  </si>
  <si>
    <t>下り</t>
  </si>
  <si>
    <t>nerimi</t>
  </si>
  <si>
    <t>便器自動水降下装置「下り」は、スマートセンサーが検出範囲に入った人を検出し、検出範囲を離れると自動的に便器を下げる製品です。下りは設置が簡単で、高単価から外れた人気のある製品であり、既存の便器部品を交換せずにそのまま使用して経済的です。</t>
  </si>
  <si>
    <t>Automatic toilet flushing device "nerimi" is a product that automatically flushes the toilet when the smart sensor detects a person entering the detection range and leaves the detection range.</t>
  </si>
  <si>
    <t>336</t>
  </si>
  <si>
    <t>イランアート</t>
  </si>
  <si>
    <t>Ylangart Co.</t>
  </si>
  <si>
    <t>http://ylangart.com</t>
  </si>
  <si>
    <t>イランアートは2011年に設立し、文化商品を作る企業に成長しました。民話（伝統民話）をもとに伝統と現代を行き来しながら、最近は政府のR&amp;D支援事業を通じて「韓国的なキャラクター」を完成したりもしました。イランアートは文化を作るために努力する「江蘇企業」です。</t>
  </si>
  <si>
    <t>Ylang Art was founded in 2011 and has grown into a company that produces cultural products. Based on traditional folk paintings, we have crossed over between tradition and modernity and have recently completed "Korean characters" through the government's R&amp;D support project. Ylang Art is a "small hidden champion" that strives to create a culture.</t>
  </si>
  <si>
    <t>ミンファキット（五色カメ/春）プレミアム</t>
  </si>
  <si>
    <t>Minhwa Kit (Five-colored turtle/spring) Premium</t>
  </si>
  <si>
    <t>キム・ジョンウォン作家の民話教育用キットで22点の絵がYouTubeを通じて来た。で開発された商品です。 _x000D_ _x000D_ https://www.youtube.com/@k-art9881/featured</t>
  </si>
  <si>
    <t>It is a folk painting education kit by Kim Jeong-won, which consists of 22 paintings that can be taught online and offline through YouTube._x000D_ _x000D_ https://www.youtube.com/@k-art9881/fea</t>
  </si>
  <si>
    <t>337</t>
  </si>
  <si>
    <t>ピッチ</t>
  </si>
  <si>
    <t>PEACH</t>
  </si>
  <si>
    <t>https://peachtrendy.com</t>
  </si>
  <si>
    <t>ピッチは飽和した国内生活用品市場に独創的で実用的でコスパの高い生活用品を開発・流通し、お客様に桃のような甘い快適さをプレゼントし、新たな需要創出を標榜して設立した若い青年会社です。私たちは日常生活に必要な生活用品を創造的な発想で新たに作り出し、世界をより快適で便利に作ることができるよう努めてまいります。</t>
  </si>
  <si>
    <t>Fitch is a young startup company established by developing and distributing original, practical, and cost-effective household goods in the saturated domestic household goods market, providing customers with sweet comfort like peaches to create new demand. We will try to make the world more comfortable and convenient by creating new household items with creative ideas.</t>
  </si>
  <si>
    <t>フットシュフットシュ足足台</t>
  </si>
  <si>
    <t>footsh-footsh footrest</t>
  </si>
  <si>
    <t>1段台座と2段台台で構成された快適でふわふわの足裏台。</t>
  </si>
  <si>
    <t>comfortable and fluffy footrest consisting of a 1-stage pedestal and a 2-stage pedestal.</t>
  </si>
  <si>
    <t>338</t>
  </si>
  <si>
    <t>(株)トゥアンド</t>
  </si>
  <si>
    <t>TOOAND co.,ltd</t>
  </si>
  <si>
    <t>https://www.tooand.co.kr</t>
  </si>
  <si>
    <t>509</t>
  </si>
  <si>
    <t>(株)トゥアンドはどんな空間でもどなたでも使えるように小型サイズのA4サイズフラットパネルプリンタのみを集中研究開発するリーダーとして、海外総販、輸入品改造ではなく独自に開発した製品を製作します。 （株）トゥアンドは製品の耐久性とユーザーの利便性に焦点を当てて各部品を設計し、プリンタを誰でも簡単に使用できるように専用印刷プログラムを開発して製作してきました。昨年と今年は米国、日本、ベトナムなど海外各地にゴルフ公印刷プリンターを輸出しました。 (株)トゥアンドのすべてのA4フラットパネルプリントは100%自己開発製品であり、高いクオリティの部品と優れた技術力で生産され、高い耐久性を誇り、国内だけでなく海外の顧客の製品満足度を高めています。また、海外に輸出されている場合は、製品の設置からA/Sまで動画英文マニュアルを提供し、必要に応じて画像通話でA/Sを提供いたします。</t>
  </si>
  <si>
    <t>TOOAND Co., Ltd. is a leader in researching and developing only small-sized A4-sized flat-bed printers for anyone to use in any space, and produces products developed by ourselves, not overseas distributors or imported products. TOOAND has designed each part with a focus on the durability and user convenience of the product, and has developed a dedicated printing software to make the printer easy for anyone to use. Last year and this year, we exported Neos300 to the US, Japan, and Vietnam. All A4 flat-bed prints of Tooand Co., Ltd. are 100% self-developed and are produced with high quality parts and excellent technology, boasting high durability and increasing product satisfaction not only in Korea but also abroad. In addition, if it is exported overseas, we will provide video English manual from product installation to A/S, and if necessary, we will provide A/S through video call.</t>
  </si>
  <si>
    <t>パワージェット700UV</t>
  </si>
  <si>
    <t>Powerjet 700UV</t>
  </si>
  <si>
    <t>UVインクを使用することで、さまざまな製品に印刷することができ、高い保存力を誇ります。</t>
  </si>
  <si>
    <t>It can be printed on a variety of products using UV ink and boasts high retention._x000D_ You can do various creative activities through the Powerjet 700UV, which implements clear printing regardless of the material and shape of the product.</t>
  </si>
  <si>
    <t>339</t>
  </si>
  <si>
    <t>鳴子(株)</t>
  </si>
  <si>
    <t>NARUCO Co., Ltd.</t>
  </si>
  <si>
    <t>https://www.naruco.kr</t>
  </si>
  <si>
    <t>340</t>
  </si>
  <si>
    <t>株式会社クリプル</t>
  </si>
  <si>
    <t>CREPLE Co., Ltd.</t>
  </si>
  <si>
    <t>http://www.creple.co.kr</t>
  </si>
  <si>
    <t>「良い質問が良い考えをつくる」という気持ちで「人」にフォーカスを合わせたエデュテック／エイジテック企業です。デジタル中心ではなく、アナログ感性の「人」中心に技術が活用されることを重要な価値とし、特許権の「XingQ」と「XingQ-UP」、「XingQ Table」を開発し、コンテンツもオン、オフライン用に提供しています。キッズ向け製品として最近、トレンドの教育政策に合致する自律性と創造性を育む遊び学習を追求しており、世界のすべての国が高齢化社会に入り、対面した老人性認知症予防及び脳認知力の向上に寄与するシニア用特許技術製品として社会的問題解決に積極的に参加しています。</t>
  </si>
  <si>
    <t>CREPLE Co., Ltd. is an edutech/agetech company focused on "people" with the mind that "good questions make good ideas". Using technology as an important value centered on "people" of analog sensibility, we developed "XingQ," "XingQ-UP," and "XingQ Table" of patent rights, and also provide content online and offline. Children's products are pursuing play learning that fosters autonomy and creativity in line with the recent trend of education policies. Actively participating in solving social problems with patented technology products for seniors that contribute to preventing senile dementia and improving brain awareness.</t>
  </si>
  <si>
    <t>認知機能向上マルチメディア学習システム「XingQ Table」</t>
  </si>
  <si>
    <t>Multimedia learning system for improving cognitive function "XingQ Table"</t>
  </si>
  <si>
    <t>学習プログラムは、脳機能を活性化するコンテンツを介して左脳を活性化させ、_x000D_繰り返し使用することで認知思考力の増進と認知症予防の効果を高めることができます</t>
  </si>
  <si>
    <t>88 / 5000発音を聞くコピーコピー手書き認識翻訳する自動完成自動完成_x000D_英語開く/閉じるアイコン_x000D_ Learning programs activate the left and right brains through content that activates brain functions_x000D_ Through improve the effectiveness of preventing dementia</t>
  </si>
  <si>
    <t>341</t>
  </si>
  <si>
    <t>マイダースコリア</t>
  </si>
  <si>
    <t>MIDAS KOREA</t>
  </si>
  <si>
    <t>https://www.midas-korea.com</t>
  </si>
  <si>
    <t>マイダースコリアは、各種洗浄剤産業分野で長年従事しながら、多様で幅広い技術と経験をもとに、新しい新素材開発のために多くの努力を行ってきました。また、電子製品精密洗浄剤分野、建物管理用洗剤、特に石材やステンレス関連洗剤で優れた品質の製品を生産できるようになりました。既存の洗浄剤分野で差別化され、専門的な品目とともに機能性製品を開発することに最優先しており、今後も、より親しみやすい環境的でより効果的な製品開発に多くの関心と努力を払います。</t>
  </si>
  <si>
    <t>We, MIDAS KOREA, have been engaged in various detergent industry business for decades, while putting in a lot of efforts to develop a new form of advanced materials based on our diverse and expansive technology and experience. Moreover, we now have the ability to produce high quality detergents related to electronic appliance cleansing, building maintenance, especially in Grinite &amp; Tile and Stinless steel. Our main priority is to develop products that are specialized and differentiated from existing detergent industries, and functional products. In the future, we will attenuate our interests and efforts to develop more effective and eco-friendly products.</t>
  </si>
  <si>
    <t>マイダースタイルクリーナー</t>
  </si>
  <si>
    <t>MIDAS TILE CLEANER</t>
  </si>
  <si>
    <t>デパート、ホテル、マンション、病院、学校、レストラン、空港、一般オフィスのトイレのタイル、メッジ、セメント粉、_x000D_デパートなどの除去、洗浄</t>
  </si>
  <si>
    <t>Bathroom tiles , wall joints, cement powder and chlorosis removal for department stores, _x000D_ hotels, condos, hospitals, schools, restaurants, airports and offices</t>
  </si>
  <si>
    <t>342</t>
  </si>
  <si>
    <t>トラベルケース</t>
  </si>
  <si>
    <t>TRAVELCASE</t>
  </si>
  <si>
    <t>https://www.travelcase.co.kr</t>
  </si>
  <si>
    <t>343</t>
  </si>
  <si>
    <t>手芸堂</t>
  </si>
  <si>
    <t>SUYEDANG</t>
  </si>
  <si>
    <t>https://www.suyedang.com</t>
  </si>
  <si>
    <t>344</t>
  </si>
  <si>
    <t>楊州ゴルガ家伝統酒</t>
  </si>
  <si>
    <t>Yangjugol Leega Juntongju</t>
  </si>
  <si>
    <t>https://egaju.com</t>
  </si>
  <si>
    <t>楊州ゴルガ家伝統酒は人工甘味料や防腐剤など、いかなる人為的なものを入れていない伝統方式のままお世話になって、プレミアム伝統酒のみにこだわります。安東の三大高調理書である温州法をモテに義城キムさんである親情母のお酒の借り方を受け継いで3回お世話になった三洋酒として、蓮の花頃にお世話になっていた食べる卓酒である梨花酒をはじめジュジュンチ（卓酒）、ズームチ2（弱酒）、ズズムチ17（ギョクヨクヨクジュ）、蒸留式焼酎を丁寧にお作りしており、豊かな香りと味の品質を追求します。 2019年大韓民国酒類大賞大会に初出品を皮切りに4年連続「大賞」を受賞したことについて変わらない味と深さを認められたと考え、受賞しました。また、「2022ウリ術品評会」で卓州部門最高の栄誉の「大賞（農林畜産食品部長官賞）」を受賞する快挙を成し遂げました。これは国家で分野別専門家と国民審査委員で構成し、専門性と徹底した客観性を基準に選定する品評会として、品質と味を公式に認める国家認定主流品評会です。ジュズムチ2（弱州）は「2023大韓民国酒類大賞大会」で「大賞」受賞と同時に栄誉の「Best Of 2023」受賞しました。ジュジュンチ17（ギャングヨプヤクジュ）は'2021大韓民国酒類大賞大会'で'大賞'受賞と同時に栄誉の'Best Of 2021'受賞しました。楊州ゴールは、伝統主義のすべての株種が国家認定の技術品質認証を獲得しました。これは100％国内産の生産物で製造したのはもちろん、品質と製品管理のすべての分野で国家機関（韓国食品研究院）が認めて保証する証明書です。</t>
  </si>
  <si>
    <t>Yangjugol Leega Juntongju。 It is a traditional liquor that does not contain artificial sweeteners and preservatives, and only insists on premium traditional liquor. As Samyangju, who owed three times by inheriting the method of making alcohol from his mother, who is Uiseong Kim, based on Onjubeop, the third-generation Gojo-ri book of Andong, It is carefully made with Lee Hwa-ju, a rice wine made when pear flowers bloom, Jujumchi (takju), Jujumchi 2 (juju), Jujumchi 17 (Artemisia annua L), and distilled soju, and pursues rich aroma and taste quality. We believe that Lee Hwa-joo has been recognized for her unwavering taste and depth for winning the Grand Prize for four consecutive years, starting with her first entry to the 2019 Korea Liquor Awards, and she also won the Grand Prize of Honorat the True Fermentation Awards. In addition, it achieved the feat of winning the Grand Prize (Minister of Agriculture, Food and Rural Affairs) of the highest honor in the table wine category at the 2022 Korean Liquor Fair. This is a nationally recognized liquor fair that officially recognizes quality and taste as a fair that is selected based on expertise and thorough objectivity by consisting of experts and national judges in each field. Jujumchi 2 (Yakju) won the Grand Prize at the 2023 Korea Liquor Awards and the Honorary Best of 2023 at the same time. Jujumchi 17 (Artemisia annua L) won the Grand Prize at the 2021 Korea Liquor Awards and the Honorary Best Of 2021 at the same time. All liquor types of Yangju-goliga Traditional Liquor have obtained state-certified alcohol quality certification. This is a certificate that is 100% manufactured from domestic products and is recognized and guaranteed by the state agency (Korea Food Research Institute) in all areas of quality and product management.</t>
  </si>
  <si>
    <t>食べる卓酒イファジュ</t>
  </si>
  <si>
    <t>Ehwaju</t>
  </si>
  <si>
    <t>蓮の花が咲く頃に醸し出したお酒として飲まずに食べる高級銘酒。</t>
  </si>
  <si>
    <t>It is a premium liquor made when pear flowers bloom and is drunk without drinking.</t>
  </si>
  <si>
    <t>345</t>
  </si>
  <si>
    <t>リンダアンド</t>
  </si>
  <si>
    <t>LINDA AND</t>
  </si>
  <si>
    <t>https://www.boddlelang.com</t>
  </si>
  <si>
    <t>ペットの幸せを思います。障害のあるペット犬のアリを育て、子犬の皮膚は非常に柔らかいことがわかりました。市販のハーネスとネックレスはナイロン、ポリエステルなどの化学繊維で作られており、柔らかいペットの皮膚に傷や炎症を引き起こします。私たちは新生児が使用する100％純粋な素材で、犬の皮膚刺激のない散歩用品を作ります。</t>
  </si>
  <si>
    <t>We found that the dog's skin is very fragile. Many pets suffer from skin diseases because harnesses and collars on the market are made of chemical fibers such as nylon and polyester. We make non skin-irritation and comfortable dog walking products with 100% pure cotton that even newborns use.</t>
  </si>
  <si>
    <t>ボドランと100％純正前島防止ハーネスY型</t>
  </si>
  <si>
    <t>No-pull Easywalk Dog Harness</t>
  </si>
  <si>
    <t>使いやすい子犬の前島防御ハーネス</t>
  </si>
  <si>
    <t>Easy-to-use No-pull Dog Harness</t>
  </si>
  <si>
    <t>346</t>
  </si>
  <si>
    <t>一日一日</t>
  </si>
  <si>
    <t>bosonghanharu</t>
  </si>
  <si>
    <t>https://bebeonmom.com</t>
  </si>
  <si>
    <t>乳幼児化粧品、スキンケアメーカー - 一日中スキンシップする赤ちゃんとお母さん、赤ちゃんに有害か見て化粧ができないお母さんたちに革新的で検証されたまろやかな製品を提供して育児中の女性の肌と健康に役立つ化粧品の開発と販売 - コア機能：安全な成分と革新的な原料で作られた「赤ちゃんのためのママ化粧品」赤ちゃんに有害かどうか化粧をすることができないお母さんに革新的で検証された環境にやさしい化粧品を提供し、肌と健康に役立つ</t>
  </si>
  <si>
    <t>Baby cosmetics and skin care companies - Develops and sells cosmetics that can help the skin and health of mothers who are raising children by providing innovative and proven mild products to babies and mothers who skin skin all day long, and to mothers who wear makeup for fear of harm to their babies - Core function: 'Mom's cosmetics for babies' made with safe ingredients and innovative raw materials - Consumer groups and places of use: Women in their 20s and 40s who are raising chidren / Infants Core technology of the product: Provides innovative and proven eco-friendly cosmetics to babies and mothers who skin all day long, and to mothers who cannot wear makeup for fear of harm to their babies, helping skin and health</t>
  </si>
  <si>
    <t>347</t>
  </si>
  <si>
    <t>(株)コアズコリア</t>
  </si>
  <si>
    <t>COUS KOREA.CO,LTD</t>
  </si>
  <si>
    <t>https://www.couskorea.com</t>
  </si>
  <si>
    <t>こんにちは。顧客と企業、そして環境の最も価値のある選択をする企業（株）コアスコリアです。都市開発シート専門ベンチャー企業として理想的な商品の品質を追求し、広範なR&amp;Dを行ってきた当社グループは、常に最高品質の製品をリーズナブルな価格で提供したいと考えております。同社の列車断技術は様々な産業分野に導入されており、その技術力をもとに国内ではもちろん海外でも未来市場をリードするのに先駆けています。</t>
  </si>
  <si>
    <t>Make tomorrow COUS KOREA COUS KOREA is a company which creates value in stakeholders, customers, and the environment. COUS KOREA R&amp;D to prevent the damage from climate change, such as severe hotness and coldness. During summer and winter, films and air caps are used on the window to insulate heat from coming in(summer) or going out(winter). But, what customers really wants is a product that is easy to DIY and efficient. That is why COUS KOREA is presenting our product. Our product is a nano heat blocking sheet/film that needs only water to bind itself to the window. By using water as a bond, Our product is easy to reuse without wear out.</t>
  </si>
  <si>
    <t>コアスコリアDIY窓列車遮断シート</t>
  </si>
  <si>
    <t>COUS KOREA DIY Window Sheet</t>
  </si>
  <si>
    <t>一人で水でつけるコアスコリアDIY窓の列車シートで涼しい夏、暖かい冬、お過ごしください！</t>
  </si>
  <si>
    <t>During summer and winter, films and air caps are used on the window to insulate heat from coming in(summer) or going out(winter).</t>
  </si>
  <si>
    <t>348</t>
  </si>
  <si>
    <t>(株)エンピュテック</t>
  </si>
  <si>
    <t>ENPUTECH. CO., LTD</t>
  </si>
  <si>
    <t>https://www.enputech.com</t>
  </si>
  <si>
    <t>（株）エンピュテックは、2002年から現在まで約21年間、各種殺菌器を再造販売しています。継続的な開発と研究を通じて、さまざまな側面の殺菌製品を製造しています。家庭で使用する小さな歯ブラシ殺菌器や携帯用殺菌器だけでなく、救急車に入る空気殺菌器、家畜感染症予防のための車両消毒施設まで様々な製品を保有しています。</t>
  </si>
  <si>
    <t>Enputech Co., Ltd. has been manufacturing and selling various sterilizers for about 21 years from 2002 to the present. Through continuous development and research, we have been making sterilization products in various fields. it has a variety of products, including small toothbrush sterilizers and portable sterilizers used at home, air sterilizers in ambulances, and vehicle disinfection facilities to prevent livestock epidemics</t>
  </si>
  <si>
    <t>349</t>
  </si>
  <si>
    <t>ケア哺乳株式会社</t>
  </si>
  <si>
    <t>CAREFORU INC.</t>
  </si>
  <si>
    <t>https://www.careforu.kr</t>
  </si>
  <si>
    <t>ケア哺乳（株）のペットの健康管理ブランド「ケアペット」は、ペットの健康管理、ストレス問題などに焦点を当て、これを解決するためのハウス／家具製品を作ります。外部騒音や床振動などの様々な不安要素でストレスを受けるペットは、不安要因によるストレスや分離不安が多く現れます。さらに、これらの要因に露出を続けると、健康低下の問題が発生する可能性があります。そのため、ケアペットはこれを解決するための防音ハウスやペットドレッサー家具を製作します。</t>
  </si>
  <si>
    <t>'CarePet', a companion animal health management brand of CareforU INC., focuses on companion animal health care and stress problems, and creates house/furniture products to solve them. Pets who are stressed by various anxiety factors such as external noise and floor vibration show a lot of stress and separation anxiety due to anxiety factors. In addition, continued exposure to these elements may result in deteriorating health problems. That is why CarePet manufactures Noise Cancellation Pet House and pet dresser furniture to solve this problem.</t>
  </si>
  <si>
    <t>ペットの防音ハウス「ケアペットミュートプレミアム」</t>
  </si>
  <si>
    <t>ノイズキャンセルペットハウス「CAREPET MUTE PREMIUM」</t>
  </si>
  <si>
    <t>「ケアペットミュートプレミアム」ペットが感じる騒音ストレスと分離不安解消のための機能型防音ハウス（防音/防塵/照明/換気）</t>
  </si>
  <si>
    <t>'CarePet Mute Premium' Noise canceling house to relieve stress and separation anxiety felt by animal (noise cancellation/anti vibration/lighting, ventilation function)</t>
  </si>
  <si>
    <t>株式会社コンテンツ</t>
  </si>
  <si>
    <t>contensDA Inc.</t>
  </si>
  <si>
    <t>https://www.contentsda.kr/</t>
  </si>
  <si>
    <t>株式会社コンテンツダは2021年5月10日に設立された初期スタートアップ会社です。主な事業アイテムとしては、仮想現実科学実験VRコンテンツです。ストーリーテリングの創作方法として、相互作用する興味深い科学実験VRコンテンツで公教育のギャップを解消し、安全事故や環境汚染を減少させ、学生の科学教育の質向上に貢献し、仮想現実科学実験ウェブ・アプリプラットフォームサービスで「誰もが科学実験」で良質の科学実験教育普遍化を通じて未来社会をリードする人材養成に貢献します。</t>
  </si>
  <si>
    <t>Contentda Inc., founded on May 10, 2021, is a pioneering startup dedicated to the development of VR content tailored for virtual reality-based science experiments. Our core mission revolves around employing immersive storytelling to address educational disparities, curbing safety incidents and environmental degradation. Through our innovative web and app-based platform services, we aspire to narrow the educational divide, enhance the caliber of science education, and provide students with access to virtual reality science experiments that are both engaging and enlightening.</t>
  </si>
  <si>
    <t>351</t>
  </si>
  <si>
    <t>(株)ピエスプラス</t>
  </si>
  <si>
    <t>PSPLUS CO.、LTD。</t>
  </si>
  <si>
    <t>https://psplus.co.kr/</t>
  </si>
  <si>
    <t>株式会社ピエスプラスは非対面ICT製品専門開発・製造・販売企業です。国内外流通業、飲食業、無人店舗など各種分野の製品をODM、OEM供給します。キオスク、フォース、産業用PCなど顧客が必要な製品機能とデザインで設計し、ICT製品開発ノウハウと専門人材の技術支援により、優れた品質と性能の製品を安定した供給と大量生産による顧客のICT事業競争力を提供します。</t>
  </si>
  <si>
    <t>PSPLUS Co.、Ltd。 is the company that develops, manufacture, and sales for F&amp;B and Retail KIOSK ICT products. We supply ODM/OEM products to various fields such as domestic and foreign distribution, restaurant services, and F&amp;B and Retail stores. We design products with functions and designs that customers needs, such as kiosks, POSs, and industrial PCs. We provide ICT business competitiveness to customers by stably supplying products of excellent quality and performance through ICT product development know-how and technical support from profesionales.</t>
  </si>
  <si>
    <t>子供10</t>
  </si>
  <si>
    <t>i10</t>
  </si>
  <si>
    <t>小型でシンプルなコンパクトなキオスクで設置と管理が容易です。</t>
  </si>
  <si>
    <t>Small and simple compact type KIOSK._x000D_ Easy installation, management._x000D_ It is Basically a desk type, and depending on the situation,_x000D_ a wall-mounting type can be installed.</t>
  </si>
  <si>
    <t>352</t>
  </si>
  <si>
    <t>(株)ハンライトコリア</t>
  </si>
  <si>
    <t>HANBIT KOREA CO., LTD.</t>
  </si>
  <si>
    <t>https://www.hanbitkorea.co.kr</t>
  </si>
  <si>
    <t>353</t>
  </si>
  <si>
    <t>株式会社ニューラップ</t>
  </si>
  <si>
    <t>Newwrap co.,ltd.</t>
  </si>
  <si>
    <t>https://www.newwrap.co.kr</t>
  </si>
  <si>
    <t>(株)ニューラップは食品包装材企業で、国内環境にやさしい製品及び高品質機能性製品の販売に先駆けている企業です。廃糖蜜（サトウキビ）から作られたバイオ素材を活用して製品を生産することで二酸化炭素排出を減らして環境標識認証およびUSDA認証を受け、18年9月に環境保全および環境にやさしい技術有功で環境部長官表彰を受賞した。近年、抗菌ラップや手袋を開発して販売中です。ニューラップは高いブランド認知と製品クオリティを基に顧客満足のための製品を厳選し、製造、流通しており、絶え間ない研究開発に最善を尽くしています。</t>
  </si>
  <si>
    <t>Newwrap Co., Ltd. is a food packaging material company that is leading the sales of eco-friendly and high-quality functional products in Korea. By using biomaterials made from waste molasses (sugar cane) to produce products, we have received eco-label certification and USDA certification by reducing carbon dioxide emissions. Recently, antibacterial wraps and gloves have been developed and sold. New Lab carefully selects, manufactures, and distributes products for customer satisfaction based on high brand awareness and product quality, and is doing its best for continuous research and development.</t>
  </si>
  <si>
    <t>スライドカッティングラップ</t>
  </si>
  <si>
    <t>sliding cutting wrap</t>
  </si>
  <si>
    <t>手を傷つけないように簡単にスライド式にカットするラップ</t>
  </si>
  <si>
    <t>Wrap that cuts with an easy sliding method so as not to injure your hands</t>
  </si>
  <si>
    <t>生活用品館_Living / 食品館_Food/Beverages</t>
  </si>
  <si>
    <t>354</t>
  </si>
  <si>
    <t>（株）ブレーンテック</t>
  </si>
  <si>
    <t>Braintech Co., Ltd</t>
  </si>
  <si>
    <t>http://en.licotelife.com/main/index.html</t>
  </si>
  <si>
    <t>2002年5月に設立した(株)ブレーンテックは、高度な品質管理をもとに電気電子技術を適用したEMS/PBA事業とグローバル基準に適合する自己診断医療機器分野に競争力を備え、技術革新と環境にやさしい経営、顧客満足に先立つ企業です。ブレーンテックの主な製品としては、ODM設計およびOEM生産を通じたコントロールボード、通信中継器および体外診断器機である個人用スマート尿分析器があり、また、パーソナライズされたスマートピローとポータブルバイオ核酸等温増幅診断機器を開発中です。ブレーンテックはISO9001、13485、14001、GMP、CE、KFDA認証保有及びFDAリスティングを通じて優れた生産・品質管理業者として認められており、また尿検査装置特許、尿分析装置及び分析方法特許を保有した技術主導企業です。ブレーンテックは、個人用スマート尿分析装置を通じてホームヘルスケアや遠隔診療に役立つ企業として成長し、開発中の携帯用核酸等温増幅診断器およびバイオチップの発売で個人用体外診断市場をリードする企業となります。</t>
  </si>
  <si>
    <t>Founded in May, 2002, Braintech Co., Ltd. is a company at the forefront of technological innovation, eco-friendly management, and customer satisfaction with its competitive edge in high quality electric-electronic technology based EMS/PBA business and personal diagnostic medical devices that meet global standards. Braintech's key products include control boards, communication repeaters, and personal in-vitro diagnostic urine analyzers, manufactured through ODM design and OEM production. Currently, the company is working on the development of customized smart pillows and portable nucleic acid isothermal amplification diagnostic device. Braintech received various certifications such as ISO9001, 13485, 14001, GMP, CE, KFDA, and FDA listing. The company is a technology-innovative leader that holds a urine test device patent, as well as a urinalysis device and method patent. Braintech hope to continue its growth in the home healthcare and telemedicine industry with its smart personal urine analyzer, and to establish a strong foothold in the personal in-vitro diagnostic device market with its soon-to-be launched personal nucleic acid isothermic amplifica and biochip。</t>
  </si>
  <si>
    <t>リコテ</t>
  </si>
  <si>
    <t>Licote</t>
  </si>
  <si>
    <t>個人用スマート体外診断化学分析機器 リコテは、様々な検査紙の色変化を感知する機器と、その色変化値を分析して保存するスマートフォンアプリケーションで構成されています。</t>
  </si>
  <si>
    <t>Licote, the personal smart IVD chemical analyzer, consists of a device that detects chemical changes in the dipstick, and a smartphone application that analyzes and stores the change values.</t>
  </si>
  <si>
    <t>355</t>
  </si>
  <si>
    <t>農業会社法人ダソン(株)</t>
  </si>
  <si>
    <t>Agricultural company Dasun</t>
  </si>
  <si>
    <t>https://kdasun.com</t>
  </si>
  <si>
    <t>農業会社法人ダソン(株)は30年の生綿・製造流通業者です。京畿道利川に位置し、HACCP認証を受けた793㎡（240坪）規模の製造工場を保有しており、大量一括生産および食堂・メーカーごとのカスタマイズ型と少量生産が可能な2つの生産ラインを備え、1日20トンの綿製品を作り出してあります。うどんやそば、中華麺、幕麺、刀麺、手作り費、大麦麺など様々な種類の生麺を食堂やフランチャイズメーカーなど全国1万カ所に納品しています。</t>
  </si>
  <si>
    <t>Dasun Corporation, an agricultural company, is a 30-year-old fresh cotton and manufacturing distributor. Located in Icheon, Gyeonggi-do, 793m² (240 pyeong) with HACCP certification, It has a manufacturing plant. It produces 20 tons of exemptions a day with two production lines that can be mass-produced, customized for each restaurant and company and small-volume production.カルグクス、ソバ、ユングワ・ミヨン、マクククス、スジェビ、バレーヌードル。 Various kinds of fresh noodles, such as restaurants, franchisees, etc. It is being delivered to 10,000 locations nationwide.</t>
  </si>
  <si>
    <t>生カルグクス</t>
  </si>
  <si>
    <t>Fresh Kalguksu</t>
  </si>
  <si>
    <t>[生カルグクス]はきれいな小麦粉を原料に徹底した_x000D_殺菌過程を経て丁寧に作り上げて柔らかくしっかりとした_x000D_生麺で私たちのユニークなカルグクス味を大事にしました。</t>
  </si>
  <si>
    <t>[Fresh Kalguksu] is made with clean wheat flour _x000D_ through a thorough sterilization process. _x000D_ The soft and chewy fresh noodles have the _x000D_ traditional taste of Kalguksu.</t>
  </si>
  <si>
    <t>356</t>
  </si>
  <si>
    <t>㈱</t>
  </si>
  <si>
    <t>MEOKTONG CORP.</t>
  </si>
  <si>
    <t>http://meoktong.co.kr/</t>
  </si>
  <si>
    <t>当社は、キャンプ用スライドポール台を製造・販売しています。従来、繰り返しボタンを押す高低調節方式から抜け出し、表側パイプを上下させることで手軽に高低を調節できるNo-Press高低調節方式を開発しました。この機能は国内外の類似性なしに差別性を認められ、国内特許登録を完了し、海外6カ国（米国、カナダ、ヨーロッパ、オーストラリア、日本、中国）の国際特許出願を完了しました。さらに、ISO9001、ISO14001、研究開発専門部署、輸出フロンティア認証を完了し、今年は2023青年創業士官学校入所（銅、13期）を通じて事業全分野について成長しています。今年からスライドフォール台以外に様々な高低調節キャンプ用品を開発・販売しようとしており、さらに多様な高低調節生活用品も開発して製品ラインをさらに拡大する予定です。</t>
  </si>
  <si>
    <t>Meoktong corp. Manufactures and sells camping slide poles. We have developed a No-Press height adjustment method that allows you to easily adjust the height by going up and down the outer pipe, away from the existing height adjustment method of pressing the button repeatedly. The function completed domestic patent registration in recognition of differentiation without similarity at domestic and abroad and completed international patent applications in six countries (US, Canada, Europe, Australia, Japan, and China). In addition, ISO9001, ISO14001, R&amp;D department, and export frontier company certification have been completed. This year, we`re growing in all areas of the business by entering the 青年創業士官学校. Starting this year, we plan to develop and sell various height-adjustable camping equipment and slide poles and expand our product line by developing various height-adjustable household items.</t>
  </si>
  <si>
    <t>キャンプ用スライドフォールド</t>
  </si>
  <si>
    <t>Telescopic slide pole</t>
  </si>
  <si>
    <t>従来の繰り返しボタンを押して高低調節をする方式から外れ、単に表パイプを上下させ高低調節可能なキャンプ用スライドポール台</t>
  </si>
  <si>
    <t>When adjusting the height of poles, it can be adjusted and fixed in height without pressing the buttons. That is, the height of poles can be adjusted by raising and lowering the outer pipe.</t>
  </si>
  <si>
    <t>357</t>
  </si>
  <si>
    <t>ジェイMグリーン</t>
  </si>
  <si>
    <t>JMGREEN</t>
  </si>
  <si>
    <t>https://www.jmgreen.co.kr</t>
  </si>
  <si>
    <t>ジェイエムグリーンは生活の中の不快感を改善し、便利で潤いのある生活を享受できるよう、新製品の開発に拍車をかけています。キッチン用品である冷凍調味容器をはじめ、各種分野の斬新なアイデア商品を開発し、先に進む技術力で新たな市場を開拓しています。今後も実生活に役立つ良い製品を絶えず研究開発し、お客様に愛される企業、明るい未来を導いていくジェイエムグリーンになります。</t>
  </si>
  <si>
    <t>JM Green is accelerating the development of new products so that you can enjoy a convenient and prosperous life by improving the inconveniences in daily life. We are developing novel idea products in various fields, including frozen seasoning containers, which are kitchen appliances, and pioneering new markets with leading technology. In the future, we will continue to research and develop good products that can be useful in our daily life to become a company loved by customers and a bright future.</t>
  </si>
  <si>
    <t>ダブルセーブドマ</t>
  </si>
  <si>
    <t>DOUBLESAVECHOPPINGBOARD</t>
  </si>
  <si>
    <t>分離機能とスープに沿った注入口を持つダブルセーブドマはDドマとSドマで構成されています。ブランドK認証を取得し、米国FDA認証、ドイツLFGB、スイスSGS BPAFREE、韓国KCLを承認されました。我が国の国益創出のために準備した努力のおかげです。 2014年発売以来、重ねて品質改善を一端で高級ブランドKに選定することができました。特に、インスタグラムに載せてくれた消費者の方々が様々なまな板の活用度を見て注文が殺到しています。国際特許および国内特許を登録され、世界初の機能を入れたまな板市場の革新を呼び起こしたジェイエムグリーンのダブルセーブまな板の先日を応援してください。</t>
  </si>
  <si>
    <t>The double save chopping board with the separation function and the pouring port for pouring the broth consists of D chopping board and S chopping board._x000D_ The double save cutting board is the proud cutting board of Korea. Brand K certified, FDA certified in the US, LFGB in Germany, SGS BPAFREE in Switzerland, and KCL in Korea. It is thanks to the efforts prepared for the creation of the national interest of our country. Since its launch in 2014, it has been selected as a luxury brand K after repeated quality improvement. In particular, customers who posted on Instagram see the use of various cutting boards and are flooding with orders. Please support the future of JM Green's double-save cutting board, which has been registered for international and domestic patents and has revolutionized the world's first cutting board market with functions.</t>
  </si>
  <si>
    <t>358</t>
  </si>
  <si>
    <t>(株)エデュケーションアイコーパレーション</t>
  </si>
  <si>
    <t>EI CORPORATION.CO.,LTD</t>
  </si>
  <si>
    <t>https://www.eico.co.kr</t>
  </si>
  <si>
    <t>2008年に設立され、現在までマザースコーンというブランドで乳幼児用品を製造して国内および海外輸出を行っており、ヤオラは頭皮＆ヘアヒーリングブランドとしてヘアブラシを国内流通および海外輸出しています。</t>
  </si>
  <si>
    <t>OUR MISSION We create the best value EI develops stylish and creative products to improve your lifestyle. We constantly strive for a better future and develop eco-friendly products without harming the environment.</t>
  </si>
  <si>
    <t>359</t>
  </si>
  <si>
    <t>株式会社インソンテック</t>
  </si>
  <si>
    <t>Insungtec Co., Ltd</t>
  </si>
  <si>
    <t>https://www.citifarm.co.kr</t>
  </si>
  <si>
    <t>(株)仁城テックは水耕栽培装置は農場、デパート、マート、飲食店、体験教育など多様な用途や目的に応じて選択できるように製品ラインナップを備えています。植物工場システムは1ベイごとに独立して構成されており、場所によって小規模から大規模まで多様に適用できます。ワンプラットフォーム栽培ツール構成で、生産から販売まで根ざして生きた状態で植物を配送することができ、農場周辺の拠点化して販売できる様々な販売BMを作り出すことができます。私たちが考える未来の食べ物の単純な食品から様々なツールを持って食べ物に「面白い」を与えなければならないと思います。それで、私たちは3つのキーワードを持って製品化をしています。 1.省スペース：提案されたスペースどこにでも設置可能なベジディア、シェフガーデンできるツールの構成</t>
  </si>
  <si>
    <t>Insungtec hydroponic cultivation equipment has a product lineup so that you can select it according to your use and purpose, such as farms, department stores, marts, restaurants, and experiential education. The hydroponics system is independently configured for each 1 bay, so it can be applied in various ways from small to large-scale depending on the location. The one-platform hardware configuration allows plants to be moved in a live state from production to sales, and is configured to be able to sell roots and bases around the farm. The key for future population we think may “Get fun” into people life, There are 3 directions from INSUNG 1. Space saving : Wall Farm that can be installed anywhere in the proposed space 2. cultivation of various plants : Grow a variety of crops , from tall crops like peppers to broad-leaved salad greens 3. live vegetables : Hardware configuration that can be moved from container farm to home or market</t>
  </si>
  <si>
    <t>ベジディア</t>
  </si>
  <si>
    <t>Vegedia</t>
  </si>
  <si>
    <t>「家の中のどこにでも感じられる不思議、ベジディア」_x000D_ベジディアは、野菜を常に新鮮に保つ野菜セイバー製品です。根のまま生きているシティファームのヨーロッパの野菜をベジディアに浸し、根に水を与えることができます。の水供給方式は植物に水を与える新しい楽しみを感じることができます。</t>
  </si>
  <si>
    <t>“Freshness that you can feel anywhere in the house, Vegedia”_x000D_ Vegedia is a vegetable saver product that keeps vegetables fresh all the time. You can soak live European vegetables from Citi Farm in vegidia to water the roots, and whenever you want to eat vegetables, you can pick them yourself to preserve the taste and vitality of the vegetables for up to two weeks._x000D_ Vegedia piston-type supply gives you a new sense of fun in watering plants.</t>
  </si>
  <si>
    <t>（株）クレアキューブ</t>
  </si>
  <si>
    <t>creacube Co., Ltd.</t>
  </si>
  <si>
    <t>クレアキューブ</t>
  </si>
  <si>
    <t>https://creacube.co.kr</t>
  </si>
  <si>
    <t>クレアキューブ株式会社は米国と韓国に法人を置いており、2017年に設立されました。数学基礎学習のためのモバイルアプリケーションとIOTデバイスを開発しました。多数の特許を保有しており、グローバル展示会やコンペで成功を収めました。教育大臣賞を受賞したクレアキューブは、子供が多感覚環境で最もよく学ぶという研究結果に基づいて、子供の触覚と運動感覚だけでなく、視覚と聴覚感覚を組み合わせたIOT教区であるクレアキューブの新しいバージョンをリリースしました。受賞2021年エデュテクショー賞受賞2021年特許発明大戦受賞2020年エデュテック教育部長官賞受賞2020.12.30。中小企業コンサルティングのベストプラクティス受賞者2020.12.18。特許技術賞受賞2020.12.18。競技創業競技大会優勝2020.10.21。 G-FAIR KOREA 今年の製品</t>
  </si>
  <si>
    <t>Creacube Co., Ltd. has corporations both in the US and Korea, was founded in 2017. We developed mobile application and IOT devices for learning basic math skills. We held a number of patents, and success in global exhibition and contest exhibit. We launch the new version of IOT leaning devices engaged children's tactile and kinesthetic as well as visual and auditory senses, because neuroscience shows that children learn best in a multisensory environment which also won the Minister Education Award. Awards and Honors 2021 Winner of Edu-Tech Enterprise Contest 2020 Winner of Edu-Tech Enterprise Contest 2020.12.30. Winner of Best Practices of Consulting Small Business 2020.12.18. Winner of Patented Technology Prize 2020.12.18. Winner of Gyeonggi Startup Competition 2020.10.21. Product of the Year in G-FAIR KOREA</t>
  </si>
  <si>
    <t>Creacube</t>
  </si>
  <si>
    <t>基礎数学学習のためのスマートIOTデバイス - オンラインクラスサポート（非対面クラス）_x000D_対象：3-12歳_x000D_サービス：基礎数学学習のためのモーション検出IOTデバイス_x000D_ - スマートラーニングゲームとアプリでオンラインクラスをサポート_x000D_ - 学習ゲームと対話する物理メタバスクラスのコンテンツを通じて、視覚、聴覚、運動感覚、触覚（VAKT）学習に学生を参加させます。 _x000D_ - 教科連携されたコンテンツで数学基礎をしっかり助けます。 _x000D_ - 多言語機能をサポートします。</t>
  </si>
  <si>
    <t>Smart IOT device for learning basic math supporting online class (non face to face class)_x000D_ Target: Age 3-12_x000D_ Services: Motion sensing IOT device for learning basic math_x000D_ - Supporting online class with smart learning_games visual, auditory, kinesthetic, and tactile (VAKT) learning through physical Metaverse class contents that interact with learning games._x000D_ - Strengthening basic math ability with the contents related to school curriculums._x000D_ - Support ( 韓国語 - 英語 - 中国語 - 日本語 + より多くの言語のシーケンスの変更)</t>
  </si>
  <si>
    <t>361</t>
  </si>
  <si>
    <t>ジェウォングローバルネット</t>
  </si>
  <si>
    <t>JAEWON GLOBAL NET</t>
  </si>
  <si>
    <t>www.goodandwell.co.kr</t>
  </si>
  <si>
    <t>財源グローバルネットで生産されるすべての製品は、人体に有害な添加物などは一切使用せず、最高の原料とノウハウで良い製品を作るという心を込めています。調味金、焼きたて、ドルザバン、ワカメなどを主要製品として、現在日本、中国、台湾、アメリカ、オーストラリアなどに年間平均300万ドル以上の輸出実績とともに味と品質において地元のバイヤーから高い評価を受けています。 20年間の輸出経験をもとに、各国の消費者の好みに合った製品を研究開発し、消費者の期待に応える製品を生産しています。また、消費者の苦情などを収束して製品生産に反映、改善し、良質な製品が消費者に伝達されるよう最善を尽くしています。</t>
  </si>
  <si>
    <t>JAEWON GLOBAL NET's“ GOOD &amp;WELL” brand means our company makes good products with best know-how and good raw materials by using good facilities. The main products are Korean Seasoned Seaweed, Roasted seaweed, and etc. We control products in accordance with the ISO/FSSC22000 system, monitoring feedbacks through exhibitions and supervising follow-up management. This helps us in our work of researching and developing products to satisfy various appetites of consumers in different countries. Thanks to such efforts, we are exporting products up to 3million dollars to Japan, Taiwan, France, the USA, and Australia, and earning a good reputation for the taste and quality of our products.</t>
  </si>
  <si>
    <t>焼きたて</t>
  </si>
  <si>
    <t>Roasted seaweed laver</t>
  </si>
  <si>
    <t>20g～280g</t>
  </si>
  <si>
    <t>362</t>
  </si>
  <si>
    <t>ポリアクリルテック</t>
  </si>
  <si>
    <t>polyacryltech</t>
  </si>
  <si>
    <t>https://unique-korea.com</t>
  </si>
  <si>
    <t>363</t>
  </si>
  <si>
    <t>ミスターチョイ</t>
  </si>
  <si>
    <t>Mr.CHOI</t>
  </si>
  <si>
    <t>https://tamitek.co.kr</t>
  </si>
  <si>
    <t>364</t>
  </si>
  <si>
    <t>(株)ピティシーラップ</t>
  </si>
  <si>
    <t>PtcLab Co.,LTD</t>
  </si>
  <si>
    <t>https://www.ptclab.co.kr</t>
  </si>
  <si>
    <t>新たな挑戦と技術でお客様と一緒に成長する（株）ピッティシーラップペット犬ほとんどの病気の原因「肥満」、小型犬のほとんどが経験している「膝蓋骨脱臼」、ピティシーラップがそのソリューションを提示します。ペットバランスピッティシーラップはペットヘルスケア関連の核心技術特許を所有しており、IoT技術に基づいてスマートなサービスを提供できる特化した企業です。ペット犬ヘルスケア分野のリーダーになることをお約束します。また、Dataでペットとペットの生活を改善する日常生活を作ります。ペットヘルスケアの分野でデータを収集して分析し、ペットのための健康的なエコシステムを作成しています。</t>
  </si>
  <si>
    <t>GROWING TOGETHER WITH CUSTOMERS WITH NEW CHALLENGES AND TECHNOLOGIES PTCLAB “Obesity,” the cause of most diseases in dogs, and “patella luxation,” which most small dogs suffer from, PtcLab presents a solution. "PET BALANS" PtcLab has applied for and owns patents for core technology related to companion animal health care. PtcLab is a specialized company that can provide smart services based on IoT technology. We promise to be the leader in pet care. We create a daily life that improves the lives of companion animals and companions with data. By collecting and analyzing data in the field of pet health care, health for companions We are building an ecosystem.</t>
  </si>
  <si>
    <t>365</t>
  </si>
  <si>
    <t>（株）イアンビソリューション</t>
  </si>
  <si>
    <t>Enb-solution</t>
  </si>
  <si>
    <t>http://www.enb-solution.com</t>
  </si>
  <si>
    <t>当社は、スマートファームおよびスマートファクトリー事業を主な事業として運営しています。センサー、モニタリングシステム、スマートファクトリーの主な事業として運営しています。</t>
  </si>
  <si>
    <t>Our company operates Smart Farm and Smart Factory business as the main business. It is operated as the main business in sensor, monitoring system, and Smart Factory.</t>
  </si>
  <si>
    <t>スマートファームとスマートファクトリー</t>
  </si>
  <si>
    <t>Smart Farm&amp;Smart Factory</t>
  </si>
  <si>
    <t>当社はスマートファームとスマートファクトリーを主な事業として運営しており、主な製品としてはSmart FarmとSmart Factoryがあります。</t>
  </si>
  <si>
    <t>Our company operates Smart Farm and Smart Factory as the main business, and the main products are Smart Farm and Smart Factory.</t>
  </si>
  <si>
    <t>366</t>
  </si>
  <si>
    <t>(株)スペースエディ</t>
  </si>
  <si>
    <t>Space AD Co., Ltd.</t>
  </si>
  <si>
    <t>http://www.spacead.kr/</t>
  </si>
  <si>
    <t>(株)スペースエイディーは、多様な産業分野と仮想現実分野の融合を通じて多様なIT技術と製品を保有した企業です。さまざまな言語を話す人工知能ホストが会社の製品を完全に紹介する「AIショーケース」をご覧ください。お客様のNeedsに合った最高の品質とサービス、さらには成功した戦略提案を通じて期待以上のサービスを提供し、お客様との頑丈な信頼を築いてまいります。</t>
  </si>
  <si>
    <t>SpaceAD Co., Ltd. is a company with various IT technologies and products through convergence of various industrial and virtual reality fields. Check out the 'AI Showcase' where AI hosts who speak various languages introduce their products perfectly. With the highest quality and service that meets your needs, and with successful strategic proposals, we will deliver better-than-expected services and build strong trust with you.</t>
  </si>
  <si>
    <t>AIショーケース</t>
  </si>
  <si>
    <t>AI Showcase</t>
  </si>
  <si>
    <t>さまざまな言語を話すAIホストは、透明なショーケースを通じて製品を完璧に宣伝します。</t>
  </si>
  <si>
    <t>Our multi-lingual AI host perfectly promotes your products through a transparent showcase.</t>
  </si>
  <si>
    <t>367</t>
  </si>
  <si>
    <t>ブレーメン株式会社</t>
  </si>
  <si>
    <t>Bremen Co., Ltd.</t>
  </si>
  <si>
    <t>https://www.bremen-pet.com</t>
  </si>
  <si>
    <t>私たちのブレーメンは、絵の兄弟の原作ブレーメン音楽隊 - The town musician of Bremenで、すべての動物が幸せに暮らす理想郷として描かれています。ブレーメンはこの精神を継承したブランド名で、私たちと一緒に生きていくペットが幸せな世界を作りたいという意味を込めました。このように、ブレーメンは安全で差別化された商品の発売とペットとのコミュニケーションが可能なコミュニティサービス運営で、世界中のペットと一緒にペットが幸せな世界を作っていきます。 - ペットが一緒に作っていく世界の「ブレーメン」です。 -</t>
  </si>
  <si>
    <t>Bremen is Grimm Brothers' original Music Band_x0002_The town musician of Bremen. It is described as an idealism in which all the animals live happily. Bremen is the brand name that inherits this spirit, and it means that our companion animals want to make a happy life with us. BREMEN will create a happy world with pet owners around the world by launching products that are safe and distinct from other products, as well as operating community services for pet communication. - This is "BREMEN", a world that pet owners created together -</t>
  </si>
  <si>
    <t>ブレーメンポップコーン豆腐砂オリジナル香＆マスク香</t>
  </si>
  <si>
    <t>Bremen Popcorn Tofu cat litter Original Flavor &amp; Musk Flavor</t>
  </si>
  <si>
    <t>世界になかったポップコーン豆腐砂、確かに異なる粒子やサイズを確認してみてください。</t>
  </si>
  <si>
    <t>Popcorn Particles: Popcorn tofu that was not in the world before.</t>
  </si>
  <si>
    <t>368</t>
  </si>
  <si>
    <t>株式会社エルエムソリューション</t>
  </si>
  <si>
    <t>LMソリューション inc.</t>
  </si>
  <si>
    <t>https://voltmonster.com</t>
  </si>
  <si>
    <t>(株)エル・エムソリューションズ(Last Mile Solution)は、「Best Riding Experience」最高の製品とサービスで人類を自由にするというビジョンで、ターゲット顧客に最適化されたスマートモビリティ製品を提供しています。今後1～2年以内に電動自転車の中核部品であるモーター、コントローラー、バッテリーを自社または国内パートナーと協力してMade in Korea製品として米国、ヨーロッパなど先進市場に進出したいと考えています。米国とヨーロッパで中国を排除し、価値同盟内にサプライチェーンを再編する機会を活かし、韓国企業も電気自転車、電動スクーターなどスマートモビリティ分野でグローバル企業に成長できることを市場で証明します。</t>
  </si>
  <si>
    <t>LM Solution Co., Ltd. is providing smart mobility products optimized for target customers with the vision of freeing mankind with the best products and services of "Best Riding Experience." Within the next year or two, we would like to enter advanced markets such as the United States and Europe with Made in Korea products in cooperation with our own or domestic partners for motors, controllers, and batteries, which are key components of electric bicycles. I will prove in the market that Korean companies can grow into global companies in smart mobility such as electric bicycles and electric scooters by taking advantage of the opportunity to exclude China from the US and Europe and reorganize their supply chains within the value alliance.</t>
  </si>
  <si>
    <t>ボルトモンスター</t>
  </si>
  <si>
    <t>VOLTMONSTER</t>
  </si>
  <si>
    <t>「ソウルから釜山まで一度に主派」</t>
  </si>
  <si>
    <t>"Running from Seoul to Busan at once." Korean eco-friendly fat bike electric bicycle</t>
  </si>
  <si>
    <t>369</t>
  </si>
  <si>
    <t>バウハウス（BAUHAUS）</t>
  </si>
  <si>
    <t>BAUHAUS</t>
  </si>
  <si>
    <t>https://www.miniaturestory.co.kr</t>
  </si>
  <si>
    <t>バウハウスは美術、デザイン、その他多くの工芸を組み合わせた専門教育機関として出発し、創業と副業および専門講師認定コースと資格管理取得が可能な放課後学校芸能研究会の本社に位置づけられました。表札、駐車番号版、トールペインティング、ミニチュアなど独自のデザインを開発し、ハンドメイド商品を主力とするバウハウスならではの純粋な創作品を生産、販売するショッピングモールを運営することになりました。 DIYウッドミニチュアストーリーは『私が自分で飾る自分だけの空間！誰でも簡単にできますよ〜」というモットーで、消費者が説明書を見て彫刻を組み立てて彩色してみることができます。実際のようなディテールを経験するとともに、個々のスタイルで商品を完成していく過程で達成感はもちろん、ミニチュアの魅力を体験できるメリットを保有しています。</t>
  </si>
  <si>
    <t>Bauhaus is the company to manufacture and distribute the pure story of creative piece. The product is mainly used by wood and a typical products are vehicle owner's contact information, doorplate, miniatures, character product. Recently we are concentrating on producing DIY product based on the purpose of education.</t>
  </si>
  <si>
    <t>バウハウスミニチュアストーリー</t>
  </si>
  <si>
    <t>Bauhaus Miniaturestory</t>
  </si>
  <si>
    <t>完成したミニチュアとは異なるプレハブDIYウッドミニチュアであるミニチュアストーリー製品はKC認定製品として安全で、8歳以上の子供から利用可能です。幼い子供の場合、両親と一緒に作ることができます。子どもはもちろん～大人ももっと好きな商品です。</t>
  </si>
  <si>
    <t>Bauhaus Miniature series is the down sized product and is to improve sense of beauty,_x000D_ spatial skills, observation ability through the process of assembly, coloring.</t>
  </si>
  <si>
    <t>(株)オートコリア</t>
  </si>
  <si>
    <t>OTTO KOREA CO.,LTD.</t>
  </si>
  <si>
    <t>https://www.ottokorea.com</t>
  </si>
  <si>
    <t>(株)オートコリアは、プラスチック分離収集容器と食品収集システムを開発、生産、供給する企業です。これまで技術開発と蓄積されたノウハウをもとに、より便利でクリーンな環境のために最善の努力を尽くしています。 1.一般住宅従量制収集システム一般住宅で食品ごみ収集時に使用するビニール袋の代わりに専用容器とチップを利用した便利で衛生的な従量剤収集システムを供給しています。 2.自動商車収集容器自動商車用プラスチックゴミ箱やリサイクル品分離収集容器などを生産しており、オーストラリア、東南アジア、香港、台湾など海外市場でも多くの好評を得ています。 3. 食品廃棄物収集容器 ごみ減量 家庭用収集容器から店舗用及び拠点式収集容器に至るまで、食品廃棄物収集容器全品を生産、供給しています</t>
  </si>
  <si>
    <t>OTTO KOREA is a leading manufacturer of plastic bin for waste and recyclables in Asia. In 2020, OK have placed a new high-technology super-sized injection machine and new facilities, and made new high-tech molds. OK will do our best to provide the best quality and customer satisfaction. OK will create a new future worth living through challenge and innovation.</t>
  </si>
  <si>
    <t>120L食品分離収集容器</t>
  </si>
  <si>
    <t>Mobile Garbage Bin 120L</t>
  </si>
  <si>
    <t>120L家庭用、店舗用の分離回収容器です。</t>
  </si>
  <si>
    <t>Edge prevents rainwater from penetrating_x000D_ Deeper combs ensure optimum accommodation by the lifting device_x000D_ Comb design according to EN840</t>
  </si>
  <si>
    <t>会社名（日本）</t>
  </si>
  <si>
    <t>会社名（ENG）</t>
  </si>
  <si>
    <t>Homepage</t>
  </si>
  <si>
    <t>Business license number</t>
  </si>
  <si>
    <t>Company introduction (JP)</t>
  </si>
  <si>
    <t>Company introduction（ENG）</t>
  </si>
  <si>
    <t>アイテム名（JP）</t>
  </si>
  <si>
    <t>アイテム名（ENG）</t>
  </si>
  <si>
    <t>Item introduction(JPY)</t>
  </si>
  <si>
    <t>Item introduction(ENG)</t>
  </si>
  <si>
    <t>カテゴリー</t>
  </si>
  <si>
    <t>Kitchen</t>
  </si>
  <si>
    <t>その他</t>
  </si>
  <si>
    <t>https://www.gfair.or.kr/kr/online/product/productView.do?proIdx=1496</t>
  </si>
  <si>
    <t>https://www.youtube.com/shorts/QfJTCEAX6WQ</t>
  </si>
  <si>
    <t>ハウスウェア</t>
  </si>
  <si>
    <t>Baby&amp;Child</t>
  </si>
  <si>
    <t>ハタンベンツベビーカー</t>
  </si>
  <si>
    <t>Hartan Mercedes-Benz stroller</t>
  </si>
  <si>
    <t>詳細まで高い要件を満たすHartanのベビーカーは、すべての製品や部品に有害物質がなく、私たちの赤ちゃんに最高の快適さを提供するために4台にわたってベビーカーを製作しています。事業はドイツでの研究開発と同時に、自社施設から製造まで行われています。の技術力とメルセデスデザインチームのコラボレーションで製作されたドイツ生産ベビーカーです。</t>
  </si>
  <si>
    <t>All products and parts of Hartan's stroller, which meets high requirements in detail, are free of harmful substances and are being manufactured over four generations to provide the best comfort for our baby._x000D_ Hartan is a family-run business that conducts research Germany as well as manufacturing in its own facilities._x000D_ With state-of-the-art manufacturing technology and state-certified quality assurance, Hartan produces only 100% safety and top quality products._x000D_ The Hartande Mercedes Benz stroller produced through collaboration between Hatan's technology and the Mercedes design team.</t>
  </si>
  <si>
    <t>https://www.gfair.or.kr/kr/online/product/productView.do?proIdx=1495</t>
  </si>
  <si>
    <t>https://www.youtube.com/channel/UCNrIcxdWwZtWqR3sv_tCegA?view_as=subscriber</t>
  </si>
  <si>
    <t>Kitchen Appliances</t>
  </si>
  <si>
    <t>Taeyang INT Corp.</t>
  </si>
  <si>
    <t>エンドグレイントーマ_チークウッド</t>
  </si>
  <si>
    <t>End grain cutting board_Teak wood</t>
  </si>
  <si>
    <t>エンドグレインまな板は木の気孔が上に露出していて空気が上下に通じるため、ねじれに強く、水気も早く乾燥になり衛生的です。そして、木の繊維質が垂直になっており、ナイフのように垂直に力を加えた後、回復しようとする性質が強いです。また、刀に無理を与えず、まな板に切れ目が少なくなり、まな板の寿命が長くなります。</t>
  </si>
  <si>
    <t>The end-grain cutting board is hygienic because it is resistant to distortion and dries quickly because the wood pores are exposed upward and the air is swollen up and down. And the fiber of the wood is vertical, so there's a strong tendency to restore it after applying a vertical force like a knife. Also, it does not strain the knife, and there are fewer cuts on the cutting board, which prolongs the life of the cutting board.</t>
  </si>
  <si>
    <t>https://www.gfair.or.kr/kr/online/product/productView.do?proIdx=1494</t>
  </si>
  <si>
    <t>https://www.youtube.com/watch?v=plaRe9HHoiM</t>
  </si>
  <si>
    <t>https://www.gfair.or.kr/kr/online/product/productView.do?proIdx=1493</t>
  </si>
  <si>
    <t>健康ケア</t>
  </si>
  <si>
    <t>https://www.gfair.or.kr/kr/online/product/productView.do?proIdx=1492</t>
  </si>
  <si>
    <t>https://www.youtube.com/@jswalker320</t>
  </si>
  <si>
    <t>Leisure</t>
  </si>
  <si>
    <t>Sports/Outdoor Equipment</t>
  </si>
  <si>
    <t>​​</t>
  </si>
  <si>
    <t>https://www.gfair.or.kr/kr/online/product/productView.do?proIdx=1491</t>
  </si>
  <si>
    <t>https://youtu.be/QXIbtJF114M</t>
  </si>
  <si>
    <t>Gift items</t>
  </si>
  <si>
    <t>Gloire Dieu</t>
  </si>
  <si>
    <t>サラエダキューブトレディション</t>
  </si>
  <si>
    <t>SERAIR THE CUBE TRADITION</t>
  </si>
  <si>
    <t>韓国の青砂提灯をデザインした製品で、赤と青が対照を成している製品です。 _x000D_ 湿気の高い場所でも高い脱臭が可能です。</t>
  </si>
  <si>
    <t>It is a product designed with the design of Korea's cheongsa lantern, and it is a product that makes a contrast between red and blue._x000D_ High deodorization is possible even in places with high humidity.</t>
  </si>
  <si>
    <t>https://www.gfair.or.kr/kr/online/product/productView.do?proIdx=1490</t>
  </si>
  <si>
    <t>https://youtu.be/5kR-ggEt1Cc</t>
  </si>
  <si>
    <t>https://www.gfair.or.kr/kr/online/product/productView.do?proIdx=1489</t>
  </si>
  <si>
    <t>https://youtu.be/mQvU737kl5Q</t>
  </si>
  <si>
    <t>Tableware</t>
  </si>
  <si>
    <t>https://www.gfair.or.kr/kr/online/product/productView.do?proIdx=1485</t>
  </si>
  <si>
    <t>Tech</t>
  </si>
  <si>
    <t>Eco</t>
  </si>
  <si>
    <t>屋内用スマート垂直栽培機</t>
  </si>
  <si>
    <t>Indoor Smart Vertical Cultivator</t>
  </si>
  <si>
    <t>屋内用スマート垂直栽培機でどんな環境でも栽培できるよう密閉型構造になっており、連続構成で拡張性を考慮した製品です。</t>
  </si>
  <si>
    <t>It is an indoor smart vertical cultivator and has an enclosed structure so that it can be grown in any environment, and it is a product that considers expandability with a continuous configuration.</t>
  </si>
  <si>
    <t>室内用スマート垂直栽培機当社のスマート垂直栽培機は、空間及び環境の制約なしに使用可能な製品として、単独設置型で製作されました。環境に応じて自動で制御する設備です。 合計100余りのポート構成となっており、高さ調節も多様に可能で、サム菜類、人参類、キノコ類など多様な作物を栽培できる環境を自動構成し、ユーザーの収穫度弊社の栽培機は連動型モジュールで構成され、複数に拡張して一度に管理できるメリットがあり、狭い空間を管理することでエネルギー使用量も画期的に削減し、家庭内、産業施設内、事業場私の栽培機として認められています。</t>
  </si>
  <si>
    <t>Our indoor smart vertical cultivator is a product designed to be used without constraints of space or environment, and it is designed as a standalone installation.Equipped with its own water tank and nutrient solution tank, this system is an automated control facility that just automatically based on conditions and environment using an automated control system.With a total of around 100 ports, it offers diverse height adjustments, allowing for the automatic configuration of an environment suitable for cultivating various crops such as leafy greens, ginseng 。 It also supports smooth harvesting for users.Our cultivation system is composed of interconnected modules, allowing for expansion and simultaneous management of multiple units. By efficiently managing confined spaces, it significantly reduces energy consumption. This has led to recognition and adoption of our cultivator for home, industrial, and commercial cultivation within limited spaces.</t>
  </si>
  <si>
    <t>https://www.gfair.or.kr/kr/online/product/productView.do?proIdx=1484</t>
  </si>
  <si>
    <t>スマート</t>
  </si>
  <si>
    <t>ペットスタピック</t>
  </si>
  <si>
    <t>Petstapic</t>
  </si>
  <si>
    <t>ペットのための特別なスペース、幸せなペットのペットスタフィック</t>
  </si>
  <si>
    <t>Start of the happy companion life.</t>
  </si>
  <si>
    <t>https://www.gfair.or.kr/kr/online/product/productView.do?proIdx=1483</t>
  </si>
  <si>
    <t>モトポイニックススターグラフェン2000スーパー5W30エンジンオイル</t>
  </si>
  <si>
    <t>MOTTO PHOINIX Star Graphene2500スーパー5W30エンジンオイル</t>
  </si>
  <si>
    <t>ポイニックススターグラフェン2000スーパーは、2基油、3基油、グラフェンで作られた合成オイルで品質と性能を強化したプレミアム機能性合成オイルです。 _x000D_ 。</t>
  </si>
  <si>
    <t>PHOINIX Star Graphene 2000 Super is a synthetic oil made of API II, API III base oils and Graphene, a premium functional synthetic oil with reinforced quality and performance._x000D_ PHOINIX Star Graphene 2000 Super has been developed tose world's major automobile manufacturers.</t>
  </si>
  <si>
    <t>グラフェンは熱伝導性摩擦係数が0に近い銅より10倍速い熱伝導性、鋼鉄100倍の強度、磁気面積の20％まで伸びる伸縮性を持つ夢の新素材です。高品質合成オイルのコラボレーションで誕生したPHOINIXエンジンオイルは、乗用車や商用車に最適な高品質のベースオイルと世界中で認められるプレミアム品質の添加剤に独創的なグラフェン原材料を大規模工場設備で配合した最高級機能性合成オイルです。</t>
  </si>
  <si>
    <t>Graphene is a new material of the dreams that has a thermal conductivity friction coefficient close to 0, a thermal conductivity 10 times faster than copper, strength 100 times stronger than steel, and an elasticity allowing it to tret PHOINIX Engine Oil, made through a collaboration of such unique Graphene raw material original technology and high quality synthetic oil, is the finest functional synthetic oil mixing high quality base oil most appropriate for private and commercial vechiles, premium quality additives and unique Graph a large scale plant facility</t>
  </si>
  <si>
    <t>https://www.gfair.or.kr/kr/online/product/productView.do?proIdx=1482</t>
  </si>
  <si>
    <t>Pet products</t>
  </si>
  <si>
    <t>ブレーメン焼き黄昏（食べ物）スナック50g</t>
  </si>
  <si>
    <t>Roasted Dried Pollack</t>
  </si>
  <si>
    <t>信頼できる国内生産、皇太子100％単一原料</t>
  </si>
  <si>
    <t>100% Dried Pollack, single ingredient</t>
  </si>
  <si>
    <t>https://www.gfair.or.kr/kr/online/product/productView.do?proIdx=1481</t>
  </si>
  <si>
    <t>Beauty</t>
  </si>
  <si>
    <t>スキンケア</t>
  </si>
  <si>
    <t>シンクバイオヒアルロンブーストセラム250ml</t>
  </si>
  <si>
    <t>ThinkBio HYALURON BOOSTING SERUM 250ml</t>
  </si>
  <si>
    <t>エアボールのように使用すると、より効果的にアップグレードされる大容量（250ml）ヒアルロンブーストセラム</t>
  </si>
  <si>
    <t>powerful moisturizing serum containing a generous 250ml。</t>
  </si>
  <si>
    <t>​​</t>
  </si>
  <si>
    <t>https://www.gfair.or.kr/kr/online/product/productView.do?proIdx=1480</t>
  </si>
  <si>
    <t>シンクバイオコラーゲンエッセンスエアボール_5ea（modern design）</t>
  </si>
  <si>
    <t>ThinkBio Collagen Essence Air Ball_5ea(modern design)</t>
  </si>
  <si>
    <t>凍結乾燥工法で作られ、精製水と防腐剤なしで有効成分のみ100%入れたボロで、もともと使用していたトナーやエッセンスに一粒だけ溶かせば高濃縮コラーゲンエッセンスで作ってくれる製品</t>
  </si>
  <si>
    <t>capsule cosmetic product made using freeze-drying technique, containing 100% active ingredients without any purified water or preservatives. By dissolving just one capsule in your regular toner or essence, it transforms into a highly concentrated collagen essence.</t>
  </si>
  <si>
    <t>コラーゲンセラム1本を1粒に濃縮！ たった一粒で肌の年齢を元に戻す シンクバイオコラーゲンエッセンスエアボール</t>
  </si>
  <si>
    <t>Highly concentrated collagen serum in one capsule!Create bright and elastic skin with just one capsule- Contains Squalane Oil Hyaluronic Acid- All ingredients EWG VERIFIED- Preservative-free Purified water-freeWe have developed a high-concentration colpp in the skin.Add just one more Collagen Essence Air ball to your usual skincare routine!Transform your usual toner or serum by adding just one Collagen Essence Air ball into a highly concentrated ampoule that enhances skin elasticity!Experience the melt-and-use -dried collagen that improve elasticity and form a moisture barrier!Our products contain 100% active ingredients with NO WATER!Our 'Essence Air ball' is made through freeze-drying for maximum potency!Essence Air ball delivers pure active ingredients directly to the skin.Hydrolyzed collagen enhances skin elasticity, while squalane oil and hyaluronic acid work together to nourish, hydrate, and protect the skin with a moisturizing barrier.There are two types of packaging with different capacities. packaged)How to use : Dissolve one Essence Air ball in a toner, serum or essence you are going to use and then gently apply it over your face.*There are two different designs available.'Modern Design' and 'Natural Design' have the same content, but different package designs.</t>
  </si>
  <si>
    <t>https://www.gfair.or.kr/kr/online/product/productView.do?proIdx=1479</t>
  </si>
  <si>
    <t>シンクバイオコラーゲンエッセンスエアボール_30ea（modern design）</t>
  </si>
  <si>
    <t>ThinkBio Collagen Essence Air Ball_30ea(modern design)</t>
  </si>
  <si>
    <t>https://www.gfair.or.kr/kr/online/product/productView.do?proIdx=1478</t>
  </si>
  <si>
    <t>シンクバイオコラーゲンエッセンスエアボール_5ea（natural design）</t>
  </si>
  <si>
    <t>ThinkBio Collagen Essence Air Ball_5ea(natural design)</t>
  </si>
  <si>
    <t>コラーゲンセラム1本を1粒に濃縮！たった一粒で肌の年齢を元に戻してください。シンクバイオコラーゲンエッセンスエアボール</t>
  </si>
  <si>
    <t>Highly concentrated collagen serum in one capsule!Create bright and elastic skin with just one capsule- Contains Squalane Oil Hyaluronic Acid- All ingredients EWG VERIFIED- Preservative-free Purified water-freeWe have developed a high-concentration colpp in the skin.Add just one more Collagen Essence Air ball to your usual skincare routine!Transform your usual toner or serum by adding just one Collagen Essence Air ball into a highly concentrated ampoule that enhances skin elasticity!Experience the melt-and-use -dried collagen that improve elasticity and form a moisture barrier!Our products contain 100% active ingredients with NO WATER!Our 'Essence Air ball' is made through freeze-drying for maximum potency!Essence Air ball delivers pure active ingredients directly to the skin.Hydrolyzed collagen enhances skin elasticity, while squalane oil and hyaluronic acid work together to nourish, hydrate, and protect the skin with a moisturizing barrier.There are three types of packaging with different capacities packaged)/5ea(Each Ball individually packaged)How to use : Dissolve one Essence Air ball in a toner, serum or essence you are going to use and then gently apply it over your face.*There are two different designs available.'Modern Design' and 'Natural Design' have the same content, but different package designs.</t>
  </si>
  <si>
    <t>https://www.gfair.or.kr/kr/online/product/productView.do?proIdx=1477</t>
  </si>
  <si>
    <t>シンクバイオコラーゲンエッセンスエアボール_7ea（natural design）</t>
  </si>
  <si>
    <t>ThinkBio Collagen Essence Air Ball_7ea(natural design)</t>
  </si>
  <si>
    <t>​Highly concentrated collagen serum in one capsule!Create bright and elastic skin with just one capsule- Contains Squalane Oil Hyaluronic Acid- All ingredients EWG VERIFIED- Preservative-free Purified water-freeWe have developed a high- Ball collagen in the skin.Add just one more Collagen Essence Air ball to your usual skincare routine!Transform your usual toner or serum by adding just one Collagen Essence Air ball into a highly concentrated ampoule that enhances skin elasticity!Experience the melt-and freeze-dried collagen that improve elasticity and form a moisture barrier!Our products contain 100% active ingredients with NO WATER!Our 'Essence Air ball' is made through freeze-drying for maximum potency!Essence Air ball delivers pure active ingredient materials directly to the skin.Hydrolyzed collagen enhances skin elasticity, while squalane oil and hyaluronic acid work together to nourish, hydrate, and protect the skin with a moisturizing barrier.There are three types of packaging with different capacit individually packaged)/5ea(Each Ball individually packaged)How to use : Dissolve one Essence Air ball in a toner, serum or essence you are going to use and then gently apply it over your face.*There are two different designs available.' Modern Design' and 'Natural Design' have the same content, but different package designs.</t>
  </si>
  <si>
    <t>https://www.gfair.or.kr/kr/online/product/productView.do?proIdx=1476</t>
  </si>
  <si>
    <t>シンクバイオコラーゲンエッセンスエアボール_30ea（natural design）</t>
  </si>
  <si>
    <t>ThinkBio Collagen Essence Air Ball_30ea(natural design)</t>
  </si>
  <si>
    <t>https://www.gfair.or.kr/kr/online/product/productView.do?proIdx=1475</t>
  </si>
  <si>
    <t>ラボペットマイルドオールインワンシルバーシャンプー</t>
  </si>
  <si>
    <t>Labopet Mild All-in-One Shampoo for Long Hair</t>
  </si>
  <si>
    <t>グリシンなど17種類のアミノ酸からなるタンパク質成分であり、天然のボット保湿因子で粒子が小さく吸収が容易です。</t>
  </si>
  <si>
    <t>It is a protein component consisting of 17 amino acids such as glycine and a natural bot moisturizing factor that has small particles, making it easy to absorb.</t>
  </si>
  <si>
    <t>ペットの毛を優しく管理し、皮膜を形成して皮毛の中の水分を守ってくれ、しっとりと維持させてくれる疲れた被毛の柔軟性を向上させ、弾力を付与し、滑らかで生き生きとした管理に役立つ。膜を形成して滑らかでつややかに管理できるように助けます</t>
  </si>
  <si>
    <t>It takes care of the pet's fur smoothly and forms a filmIt protects the moisture in the skin and keeps it moistIt improves the flexibility and elasticity of the tired skinto find help in soft and lively careIt protects the skin and creates a layer on the surface make it smooth and shinyIt helps you manage your skin</t>
  </si>
  <si>
    <t>https://www.gfair.or.kr/kr/online/product/productView.do?proIdx=1474</t>
  </si>
  <si>
    <t>ラボペットマイルドオールインワン単毛用シャンプー</t>
  </si>
  <si>
    <t>Labopet Mild All-in-One Shampoo for Short Hair</t>
  </si>
  <si>
    <t>外部の有害物質から肌を保護し、水分の蒸発を遮断し、保湿力が持続し、毛穴を塞がず、敏感な肌をケアするのに役立ちます。は、肌を落ち着かせるのに役立ちます。肌を落ち着かせ、肌に有害な外部物質の活性を阻止することで、健康なスキンケアに役立ちます。</t>
  </si>
  <si>
    <t>​It protects the skin from external harmful substances and blocks moisture evaporation, so it lastsIt doesn't block pores, so it helps to care for sensitive skin.Salicylic acid (BHA) and tannin, which are representative exfoliating ingredientsIt helps calm your problematic skin.It calms sensitive skin by stimulating it and helps to reduce the activity of external substances that are harmful to the skinIt helps with healthy skin care by preventing it.</t>
  </si>
  <si>
    <t>https://www.gfair.or.kr/kr/online/product/productView.do?proIdx=1473</t>
  </si>
  <si>
    <t>ラボペットMSM</t>
  </si>
  <si>
    <t>Labopet MSM</t>
  </si>
  <si>
    <t>関節や軟骨の健康に役立つMSM、コンドロイチン、ボスウェリア、N-アセチルグルコサミンなどが主成分に入り、ペットの関節をより健康に助けます。</t>
  </si>
  <si>
    <t>MSM, chondroitin, boswellia, and N-acetylglucosamine, which are helpful for joint and cartilage health, are included as main ingredients to help keep your pet's joints healthier.</t>
  </si>
  <si>
    <t>ラボペット製品は、原料選定から生産工程を厳格に管理し、食品レベルの安全度が確保された規格化された工場で生産されます。 また、リスク要素重点管理基準（HACCP）を適用した環境に優しく安全な生産施設で製造されました。関節や軟骨の健康に役立つMSM、コンドロイチン、ボスウェリア、N-アセチルグルコサミンなどが主成分に入り、ペットの関節をより健康に助けます。</t>
  </si>
  <si>
    <t>​Labopet products strictly manage the production process from the selectionof raw materials,Produced in standardized factories with food-level safety.In addition, the HACCP (Hazardous Point of Risk Management (HACCP)Manufactured in eco-friendly and safe production facilities.MSM, chondroitin, Boswellia, and help with joint and cartilage health,N-acetylglucosamine is the main ingredient of petsIt helps your joints become healthier.</t>
  </si>
  <si>
    <t>https://www.gfair.or.kr/kr/online/product/productView.do?proIdx=1472</t>
  </si>
  <si>
    <t>Interior</t>
  </si>
  <si>
    <t>シェフガーデン</t>
  </si>
  <si>
    <t>Chef Garden</t>
  </si>
  <si>
    <t>シェフガーデンは、マートやカフェなど、顧客が訪れる場所で野菜を簡単に購入できるようにするプラットフォーム製品であり、シェフの方には自分だけの畑を持ってハーブ類や芽を直接栽培して食材として使用し、お客様により安全性を伝えることができる植物栽培システムです。</t>
  </si>
  <si>
    <t>Chef Garden is a platform product that helps customers easily purchase vegetables at places they visit, such as marts and cafes. It is a plant cultivation system that can deliver more safety.</t>
  </si>
  <si>
    <t>シェフガーデンはコンセントだけあればどこでも設置が可能です。密閉構造のポータブル型の製品で52cm×47cm×168cmでどこにでも移動したサイズです。主な3種のシステムが搭載されており、小型冷房装置が搭載されており、植物が生育するのに快適な環境を自動で作ってくれます。操作が簡単な4ボタン式のFND形態で、LEDの点灯時間、潅水時間、温度モード設定が可能で、冷房装置が作動しないときに外部空気を吸入して適切な湿度まで自動的に合わせてくれるシステムです。</t>
  </si>
  <si>
    <t>​Chef Garden can be installed anywhere if you have an outlet. It is a portable product that can be moved anywhere with an enclosed structure of 52 cm × 47 cm × 168 cm. It is equipped with plant growth LEDs, a culture circulation system, and a small air conditioner that can set a good temperature for plants to grow. It is a four-button FND type that is easy to operate, and it can set LED lighting time, irrigation time, and temperature mode. When the air conditioner is not working, it automatically adjusts the appropriate humidity by inhaling external air.</t>
  </si>
  <si>
    <t>https://www.gfair.or.kr/kr/online/product/productView.do?proIdx=1471</t>
  </si>
  <si>
    <t>ラボペット製品は原料選定から生産工程を厳格に管理し、食品レベルの安全度が確保された規格化された工場で生産されます。 また、危害要素重点管理気分（HACCP）を適用した環境にやさしく安全な生産時代で製造されました。第4世代の乳酸菌ポストバイオティクス（乳酸菌代謝産物）が主成分に入り、動物の腸をより健康に助けます。</t>
  </si>
  <si>
    <t>​Labopet products strictly manage the production processfrom the selection of raw materials,Produced in standardizedfactories with food-level safety.In addition, the HAKCP (Hazardouser-on-Hazardous ManagementIt was manufactured in an eco-friendly and safe production period is 4th generation lactobacillus postbiotics (lactic acid metabolite)It helps your pet's intestines healthier.</t>
  </si>
  <si>
    <t>https://www.gfair.or.kr/kr/online/product/productView.do?proIdx=1470</t>
  </si>
  <si>
    <t>㈱インソンテックはスマートファーム技術を活用して製品化を行い、栽培農場、デパート、マート、飲食店、体験教育など様々な用途や​​目的に応じて選択できるように製品ラインナップを備えています。の単純な食品から様々なツールを持って食べ物に「面白い」を与えなければならないと思います。それで、私たちは3つのキーワードを持って製品化をしています。 1.省スペース：提案されたスペースどこにでも設置可能なベジディア、シェフガーデンできるツール構成 - ベジディアを活用して家の中や学校で植物を栽培し、子ども教育用や野菜を直接収穫して食べ​​るなど、さまざまな方法で活用されており、既存のマートで販売される葉菜類には展示されている種類のみ購入することができ、家の中では冷蔵庫に保管されますが、「ベジディア」を活用すれば冷蔵庫に入らずに毎日植物の煩わしさと育つ姿を体験することができます。を事前に注文して、希望の日に受け取ることができます。</t>
  </si>
  <si>
    <t>“Freshness that you can feel anywhere in the house, Vegedia”Vegedia is a vegetable saver product that keeps vegetables fresh all the time. You can soak live European vegetables from Citi Farm in vegidia to water the roots, and whenever you want to eat vegetables, you can pick them yourself to preserve the taste and vitality of the vegetables for up to two weeks.Vegedia piston-type water supply gives you a new sense of fun in watering plants.</t>
  </si>
  <si>
    <t>https://www.gfair.or.kr/kr/online/product/productView.do?proIdx=1469</t>
  </si>
  <si>
    <t>https://www.youtube.com/@CTfarm/featured</t>
  </si>
  <si>
    <t>Food</t>
  </si>
  <si>
    <t>Sea food</t>
  </si>
  <si>
    <t>家紋燻製焼きは低塩で加工して絞らずしっとりとした味わいで冷凍保管15ヶ月で保存期間が長く解凍も自然解凍で1～2時間であればできるので早い摂取が可能です。バラ直火で焼けばバター焼きで、ゴルバンがムチムダときゴルバンイの代わりに無針で、みじん切りにおにぎり、チャーハン、卵焼き、卵蒸しなど様々な料理が可能です。</t>
  </si>
  <si>
    <t>家紋燻製焼きは低塩で加工して絞らずしっとりとした味わいで冷凍保管15ヶ月で保存期間が長く解凍も自然解凍で1～2時間であればできるので早い摂取が可能です。バターバラ直火で焼けばバター焼きで、ゴルバンイムチムダときゴルバンイの代わりに無針で、みじん切りにおにぎり、チャーハン、卵焼き、卵蒸しなど様々な料理が可能です。</t>
  </si>
  <si>
    <t>https://www.gfair.or.kr/kr/online/product/productView.do?proIdx=1468</t>
  </si>
  <si>
    <t>乾いた貝殻</t>
  </si>
  <si>
    <t>改良貝を殺害して乾燥させ、内臓を除去して簡便性を最大化することで、マートで買うパンツよりもはるかに簡単に活用が可能です。</t>
  </si>
  <si>
    <t>改良貝を解減して乾燥して内臓を除去して簡便性を最大化することでマートで買うパンツよりもはるかに手軽に活用が可能です。手作り費、スンドゥブチゲ。呼ばれてイカ入れて海鮮炒め、パスタに入れて食べてもいいです。</t>
  </si>
  <si>
    <t>改良貝を殺害して乾燥させて内臓を除去して簡便性を最大化することでマートで買うパンツよりもはるかに使いやすくなります。 、手作り費、スンドゥブチゲ。呼ばれてイカ入れてシーフードブッシュ、パスタに入れて食べてもいいです。</t>
  </si>
  <si>
    <t>https://www.gfair.or.kr/kr/online/product/productView.do?proIdx=1467</t>
  </si>
  <si>
    <t>ゆっくり</t>
  </si>
  <si>
    <t>細かいイカに若干のスパイシーさと肉肉包の味を加えて作り、味は肉肉包だが、イカで作ったイカ肉包。</t>
  </si>
  <si>
    <t>よく乾いたイカに若干のスパイシーさと肉肉肉の味を加えて作った味は肉肉肉ですが、イカで作ったイカ肉肉。辛さが軽いお酒のおつまみにもピッタリです。</t>
  </si>
  <si>
    <t>細かいイカに若干の辛さと肉肉包の味を加えて作った味は肉肉包ですが、イカで作ったイカ肉包。辛さが軽いお酒のおつまみにもピッタリです。</t>
  </si>
  <si>
    <t>https://www.gfair.or.kr/kr/online/product/productView.do?proIdx=1466</t>
  </si>
  <si>
    <t>ファンテマヨ</t>
  </si>
  <si>
    <t>バダスサン</t>
  </si>
  <si>
    <t>よく乾燥した皇太子にマヨネーズとスパイシーなソースを混ぜて再びよく焼き上げたもので噛むほど辛いのがコクが良く、軽いお酒のおつまみにも良いですが、ワインともよく似合い、若者にも呼応が良いです。</t>
  </si>
  <si>
    <t>よく乾燥した皇太子にマヨネーズとスパイシーなソースを混ぜて再びよく焼き上げたもので噛むほど辛いのがコクが良く、軽いお酒のおつまみにも良いですが、ワインともよく似合い、若者にも呼応が良いです。他の活用道路では、粉砕するおにぎり、チャーハンに入れて食べると良いです。</t>
  </si>
  <si>
    <t>よく乾燥した黄昏にマヨネーズとスパイシーなソースを混ぜて再びよく焼き上げたもので噛むほど辛いのがコクが良く、軽い酒のおつまみとしても良いですが、ワインともよく似合い、若者にも呼応が良いです。他の活用道路では、粉砕するおにぎり、チャーハンに入れて食べると良いです。</t>
  </si>
  <si>
    <t>https://www.gfair.or.kr/kr/online/product/productView.do?proIdx=1465</t>
  </si>
  <si>
    <t>家紋</t>
  </si>
  <si>
    <t>家紋燻製焼きをよく乾かしてかつおぶしのように薄く切って作ったもので、みずみずしい食感が良く、酒のおつまみとしても活用度が多いが多様に活用することができ、主婦の間でも人気が多い。</t>
  </si>
  <si>
    <t>家紋燻製焼きをよく乾かしてかつおぶしのように薄く切って作ったもので、みずみずしい食感が良く、酒のおつまみとしても活用度が多いが多様に活用することができ、主婦の間でも人気が多い。ときに珍味菜の代わりに入れて、ビビム麺、ビビム麺、髭麺にビビ入れればやめます。</t>
  </si>
  <si>
    <t>家紋燻製焼きをよく乾かしてかつおぶしのように薄く切って作ったもので、みずみずしい食感が良く、酒のおつまみとしても活用度が多いが多様に活用することができ、主婦たちの間でも人気が多い。するときは珍味菜の代わりに入れて、ビビム麺、ビビムコム、チルミョンにビビ入れればやめます。</t>
  </si>
  <si>
    <t>https://www.gfair.or.kr/kr/online/product/productView.do?proIdx=1464</t>
  </si>
  <si>
    <t>家紋バター焼き</t>
  </si>
  <si>
    <t>家紋燻製焼きをよく乾かして低塩バターを塗って直火で焼いたもので噛むほど香ばしくて辛い食感が噛む味が好きなマニア層ではピッタリです。</t>
  </si>
  <si>
    <t>家紋燻製焼きをよく乾かして低塩バター炉を塗って直火で焼いたもので噛む味が好きなマニア層では好みの味で噛むほど香ばしいバターの香りが良くビールのおつまみや酒店くちに良いです。 冷蔵保管12ヶ月で賞味期限が長く保管が簡単です。</t>
  </si>
  <si>
    <t>魚の燻製焼きをよく乾かして低塩バターで塗って直火で焼いたもので噛む味が好きなマニア層では、好みの味で噛むほど香ばしいバターの香りが良く、ビールのおつまみや酒店くちに良いです。長く保管が容易です。</t>
  </si>
  <si>
    <t>https://www.gfair.or.kr/kr/online/product/productView.do?proIdx=1463</t>
  </si>
  <si>
    <t>Home アプライアンス</t>
  </si>
  <si>
    <t>ピューライト</t>
  </si>
  <si>
    <t>Purelight</t>
  </si>
  <si>
    <t>ピューライトは家庭で使いやすい紫外線殺菌器です。</t>
  </si>
  <si>
    <t>Purelight is a UV sterilizer that can be used easily at home.</t>
  </si>
  <si>
    <t>https://www.gfair.or.kr/kr/online/product/productView.do?proIdx=1457</t>
  </si>
  <si>
    <t>https://www.youtube.com/watch?v=ZqesxikHZD4</t>
  </si>
  <si>
    <t>ファッション</t>
  </si>
  <si>
    <t>1. 展示#人生写真館展示会はオープン型スタジオに出発し、独自の展示会と公企業展示会を行っています。 2016年冬に始まった＃人生写真館は全国12都市、23回の展示会開催、150万観客を動員した大型展示ブランドです。展示会型は330㎡規模で20余りの空間コンテンツとデザイン提供、展示ライセンス1年間付与、ポスターなどを提供します。セルフスタジオ型は50㎡規模で人生写真館撮影システム提供（チケット発生機1台、撮影機3台、出力機1台）、3つの空間コンテンツとデザイン提供（マニュアル）、店舗構成デザインを提供（マニュアル）します。 。ファッションファッション事業は、既存のスーツを売る衣類の概念から脱皮し、ピース（piece）で販売され、互換性があり、個人のカスタマイズの幅を広げ、販売促進の効果を高めることができる新しい構造概念の脱着式衣類（Interchangeble clothing） ）を開発しました。本衣類の独特性と創造性で特許庁デザイン登録証3つを保有しており、新しいことを試み、ファッションを楽しむファッションリーダー群が目標顧客群です。</t>
  </si>
  <si>
    <t>1. Life Photography ExhibitionThe exhibition business started as an open studio called #Life Photography Studio, and is holding its own exhibition and public company exhibition. Started in the winter of 2016, “#Life Photography Studio“ is located in 12 cities across the country,It is a large-scale exhibition brand that held 23 exhibitions and mobilized 1.5 million viewers.#Life Photography Studio can be divide type and self-studio type. The exhibition type provides about 20 space contents and design on a 330㎡ scale, grants an exhibition license for one year, and provides posters. The self-studio type is 50㎡ and provides a photo studio shooting system (1 ticket generator, 3 camera, 1 printer), 3 space contents and design (manual), and store composition design (manual).2. FashionThe fashion business is a new structural concept of interchangeable clothing that can be sold as a piece and is mutually compatible, widening the range of personal customization and increasing the effect of sales promotion, breaking away from the existing concept of piece。 ) was developed. With the uniqueness and creativity of this garment, we have three design registration certificates from the Korean Intellectual Property Office, and our target customer group is fashion leaders who try new things and enjoy fashion.</t>
  </si>
  <si>
    <t>https://www.gfair.or.kr/kr/online/product/productView.do?proIdx=1455</t>
  </si>
  <si>
    <t>Processed food</t>
  </si>
  <si>
    <t>そばそば</t>
  </si>
  <si>
    <t>Buckwheat Soba</t>
  </si>
  <si>
    <t>「そばそば」は徹底した殺菌過程を経てそば固有の_x000D_新鮮な香りを生かし、多線だけの独創的な生産技術と_x000D_ノウハウで抜き出して健康でしっかりした食感の生麺です。</t>
  </si>
  <si>
    <t>[Buckwheat Soba] is healthy fresh _x000D_ noodles with a chewy texture, made through a _x000D_ thorough sterilization process, maintaining the _x000D_ fresh flavor of buckwheat, with Dasun's</t>
  </si>
  <si>
    <t>「そばそば」は徹底した殺菌過程を経てそば固有の新鮮な香りを生かし、多線だけの独創的な生産技術とノウハウで抜き出して健康でコシのある食感の生麺です。</t>
  </si>
  <si>
    <t>[Buckwheat Soba] is healthy freshnoodles with a chewy texture, made through athorough sterilization process, maintaining thefresh flavor of buckwheat, with Dasun's originaltechniques and expertise.</t>
  </si>
  <si>
    <t>https://www.gfair.or.kr/kr/online/product/productView.do?proIdx=1454</t>
  </si>
  <si>
    <t>ちゃんぽんなら</t>
  </si>
  <si>
    <t>Fresh Jjamppong</t>
  </si>
  <si>
    <t>「これがちゃんぽん」は、最高級小麦粉を原料に徹底した_x000D_殺菌過程を経た後、独創的な生産システムとノウハウで_x000D_お作りして作った元気でしっかりした生麺です。</t>
  </si>
  <si>
    <t>[Jjamppong] is healthy and chewy fresh _x000D_ noodles made with the best wheat flour as the _x000D_ ingredient, through a thorough sterilization process, _x000D_ and with the original production system and know-how.</t>
  </si>
  <si>
    <t>「これがちゃんぽん」は、最高級小麦粉を原料に徹底した殺菌過程を経た後、独創的な生産システムとノウハウで作り上げた健康でしっかりした生麺です。</t>
  </si>
  <si>
    <t>[Jjamppong] is healthy and chewy freshnoodles made with the best wheat flour as theingredient, through a thorough sterilization process,and with the original production system and know-how.</t>
  </si>
  <si>
    <t>https://www.gfair.or.kr/kr/online/product/productView.do?proIdx=1453</t>
  </si>
  <si>
    <t>生牛綿</t>
  </si>
  <si>
    <t>Fresh Thin Noodles</t>
  </si>
  <si>
    <t>誰でも簡単で手軽においしく楽しむことができる_x000D_ しっかりとした麺【生素綿】製品です。 _x000D_ しっかりとした柔らかい食感の素麺は暖かく温かい面で_x000D_ お召し上がりいただくか、冷たい冷麺でお召し上がりください。</t>
  </si>
  <si>
    <t>Fresh and chewy thin noodles that anyone can _x000D_ enjoy simply and easily. You can enjoy the chewy _x000D_ and soft thin noodles in warm soup, or as cold _x000D_ noodles.</t>
  </si>
  <si>
    <t>しっとりとした麺足【生麺】製品です。 しっとりとした柔らかい食感の素麺は温かく温めに召し上がったり、冷たい冷麺でお召し上がりください。</t>
  </si>
  <si>
    <t>Fresh and chewy thin noodles that anyone canenjoy simply and easily. You can enjoy the chewyand soft thin noodles in warm soup, or as coldnoodles.</t>
  </si>
  <si>
    <t>https://www.gfair.or.kr/kr/online/product/productView.do?proIdx=1452</t>
  </si>
  <si>
    <t>湖湖手作り費</t>
  </si>
  <si>
    <t>Hoho Fresh Sujebi</t>
  </si>
  <si>
    <t>[湖湖手作り]は徹底した殺菌過程を経て_x000D_多線だけの独創的な生産技術とノウハウで_x000D_抜き出して健康でコシのある食感の生麺です。</t>
  </si>
  <si>
    <t>[Hoho Sujebi] is healthy fresh noodles with _x000D_ chewy texture, made through a thorough _x000D_ sterilization process, and with Dasun's original _x000D_ techniques and know-how.</t>
  </si>
  <si>
    <t>「湖湖手作り」は徹底した殺菌過程を経て、唯一の独創的な生産技術とノウハウで抜き出し、健康でコクのある食感の生麺です。</t>
  </si>
  <si>
    <t>[Hoho Sujebi] is healthy fresh noodles withchewy texture, made through a thoroughsterilization process, and with Dasun's originaltechniques and know-how.</t>
  </si>
  <si>
    <t>https://www.gfair.or.kr/kr/online/product/productView.do?proIdx=1451</t>
  </si>
  <si>
    <t>「生カルグクス」は綺麗な小麦粉を原料に徹底した殺菌過程を経て丁寧に作り上げて柔らかくてコシのある生麺で、私たちの独自のカルグクス味を大事にしました。</t>
  </si>
  <si>
    <t>[Fresh Kalguksu] is made with clean wheat flourthrough a thorough sterilization process.The soft and chewy fresh noodles have thetraditional taste of Kalguksu.</t>
  </si>
  <si>
    <t>https://www.gfair.or.kr/kr/online/product/productView.do?proIdx=1450</t>
  </si>
  <si>
    <t>ブレーメンエッジコーナーシャベル</t>
  </si>
  <si>
    <t>Bremen Cat litter scoop</t>
  </si>
  <si>
    <t>弾力のあるコーナーで床から広げるのに便利な砂シャベル</t>
  </si>
  <si>
    <t>Sharp corners, big size, tight holes, flexibility</t>
  </si>
  <si>
    <t>https://www.gfair.or.kr/kr/online/product/productView.do?proIdx=1449</t>
  </si>
  <si>
    <t>ブレーメン2in1ピックアップバッグ</t>
  </si>
  <si>
    <t>Bremen 2in1 ピックアップバッグ</t>
  </si>
  <si>
    <t>ティッシュとビニールが一つに！ 2in1排便袋</t>
  </si>
  <si>
    <t>Tissue and vynyl are in one! 2in1 toilet バッグ</t>
  </si>
  <si>
    <t>https://www.gfair.or.kr/kr/online/product/productView.do?proIdx=1448</t>
  </si>
  <si>
    <t>ブレーメンニャンゼリーキャンセザーホワイト＆グレー</t>
  </si>
  <si>
    <t>Bremen Cat paw Can Spoon White &amp; Gray</t>
  </si>
  <si>
    <t>ペットの生活の質を高めるニャンゼリーキャンセザー</t>
  </si>
  <si>
    <t>Bremen cat paw can spoon that will improve the owner's quality of life.</t>
  </si>
  <si>
    <t>https://www.gfair.or.kr/kr/online/product/productView.do?proIdx=1447</t>
  </si>
  <si>
    <t>https://youtu.be/RQ7UyuX1Xp0</t>
  </si>
  <si>
    <t>Nail/Perfume</t>
  </si>
  <si>
    <t>フィディケアインテンシブセラム</t>
  </si>
  <si>
    <t>PDCARE INTENSIVE SERUM</t>
  </si>
  <si>
    <t>PDT（広力学）技術を活用した爪の水虫集中管理セラム-PDCAREインテンシブセラム光触媒剤（TiO2）およびクァクヒャン（ペチョ香）抽出物が主成分として光またはLED（405nm）波長の光を当てたときに強い抗菌力を期待する特許出願された技術として安全に利用できます。抗菌や抗炎、成長促進を通じて問題性爪を持続的に管理できます。可能です。 1日2～3回使用と光を一緒に照らして光力学技術を実現することをお勧めします。</t>
  </si>
  <si>
    <t>Hand-to-nail athlete's foot management serum using PDT (PhotoDynamic Therapy) technology-PDCARE Intensive serumWhen the photocatalytic agent (TiO2) and Kwakhyang(Agastachis Herba) extracts are the main components and an wavelength lightYou can expect strong antibacterial power.It can be used safely as a patented technology.You can continuously manage problematic nails through antibacterial, anti-inflammatory, and growth promotion.You can expect hypoallergenic, fast absorrum management.It is recommended to realize photodynamic technology by using it 2-3 times a day and exposure to light together.</t>
  </si>
  <si>
    <t>https://www.gfair.or.kr/kr/online/product/productView.do?proIdx=1446</t>
  </si>
  <si>
    <t>ブレーメンクラシックベントナイト砂無香＆マスク香</t>
  </si>
  <si>
    <t>Bremen Classic Cat litter Unscented &amp; Musk scent</t>
  </si>
  <si>
    <t>クラシックキャリターの特長：ほこり最小化、速い凝固力、優れた脱臭力、高い吸収力、天然素材</t>
  </si>
  <si>
    <t>Characteristics of classic Cat Litter: Minimization of dust, fast coagulation, excellent deodorization, high absorption, natural materials.</t>
  </si>
  <si>
    <t>https://www.gfair.or.kr/kr/online/product/productView.do?proIdx=1445</t>
  </si>
  <si>
    <t>PDT（広力学）技術を活用した爪の水虫管理スプレー-PDCARE インテンシブスプレー光触媒剤（TiO2）およびクァクヒャン（ペチョ香）抽出物が主成分として光またはLED（405nm）波長の光を当てたときに強い抗菌力が期待できる特許出願した技術として安全に利用できます。 抗菌及び抗炎、成長促進を通じて問題性爪を持続的に管理できます。 1日2～3回使用とスプレー噴射後、光を一緒に当てて光力学技術を実現することをお勧めします。</t>
  </si>
  <si>
    <t>Hand-to-nail athlete's foot management spray using PDT (PhotoDynamic Therapy)technology-PDCARE Intensive sprayWhen the photocatalytic agent (TiO2) and Kwakhyang(Agastachis Herba)extracts are the main components and are exed wavelength lightYou can expect strong antibacterial power.It can be used safely as a patented technology.You can continuously manage problematic nails through antibacterial, anti-inflammatory, and growth promotion.You can expect hypoallergenic, and fast absor so it's easy to use.It is recommended to realize photodynamic technology by using it 2-3 times a day and exposing it to light after spraying.</t>
  </si>
  <si>
    <t>https://www.gfair.or.kr/kr/online/product/productView.do?proIdx=1444</t>
  </si>
  <si>
    <t>ブレーメントレーニングメッシュ排便パッド（小型、大型/ベーシック、プレミアム）</t>
  </si>
  <si>
    <t>Bremen Training Pad (S,L/Basic,Premium)</t>
  </si>
  <si>
    <t>毎日使用する衛生用品である排便パッド、より清潔でより安全にしました。</t>
  </si>
  <si>
    <t>The toilet pad, a daily hygiene product, made it cleaner and safer.</t>
  </si>
  <si>
    <t>https://www.gfair.or.kr/kr/online/product/productView.do?proIdx=1443</t>
  </si>
  <si>
    <t>https://youtu.be/WqFpzdgUEg8</t>
  </si>
  <si>
    <t>私が望むすべての靴に既存の靴ひもの代わりに強力なファブリックワイヤーが付いたコンピダイヤルに交換する。ダイヤルが微調整可能で、私の足にぴったりの着火感をプレゼントする。 - 半永久的な製品で、洗濯したり、他の靴に使用したいときは脱着して再使用可能。 120cm、カラーブラック/ホワイト/グレー/ピンク- Shoelace 7 Series：等酸化、アウトドア、エクストリームスポーツ用など、ファブリックワイヤー直径1.15mm、引張強度160kgf、長さ170cm、カラーブラック/ホワイト</t>
  </si>
  <si>
    <t>You can replace all the shoes what you want with comfy dials with strong fabric wires instead of ordinary shoelaces.- When you pull up the cap of the dial, your shoes are loosened, and when you push in the cap making a 'tick' sound and turn it, your shoes are tightened.- Comfy dial can adjust finely, it makes your shoes fit.- Quick and efficient operation is possible, and anyone of any age can use it.- If you change your shoelaces to Comfy dials, it won't untie.- As a semi-permanent product, it can be detached and reused for washing or used for other shoes.(Specification)- Shoelace 6 Series : For Daily life,Sports Etc., Fabric Wire Dia.0.89 , Tensile Strength 120kgf, Length 120cm, ColorBlack/White/Grey/Pink- Shoelace 7 Series : For Hiking Boots,Outdoor, Extreme Sports Etc., Fabric Wire Dia.1.15, Tensile Strength 160kgf,Leng</t>
  </si>
  <si>
    <t>https://www.gfair.or.kr/kr/online/product/productView.do?proIdx=1442</t>
  </si>
  <si>
    <t>https://www.youtube.com/@comfy3410</t>
  </si>
  <si>
    <t>Sanitary ware</t>
  </si>
  <si>
    <t>公衆トイレ用殺菌洗浄装置</t>
  </si>
  <si>
    <t>Sterilization Deisinfection Device for Public Restroom</t>
  </si>
  <si>
    <t>導電性高分子電極を適用した電気分解装置を用いた公衆トイレ用便器洗浄水殺菌装置</t>
  </si>
  <si>
    <t>Toilet wash water sterilization device for public toilets using electrolysis device to which conductive polymer electrodes are applied</t>
  </si>
  <si>
    <t>公衆トイレ用殺菌洗浄装置 - 事前に滅菌された洗浄水を用意して溶辺を終えて水を送り出す際に滅菌された水により細菌などを浄化する。 - 射出成形工法で製作される電極 - 電気分解電源コントローラ、多様な電極形状可能 - 既存のトイレ便器に直接適用が可能な構造である。</t>
  </si>
  <si>
    <t>​Sterilization and cleaning devices for public toilets- Prepare pre-sterilized washing water and cleanse bacteria, etc. with sterilized water when the toilet is finished and the water is sent down.- Use electrolysis electrodes that are cheaper than traditional metal electrodes and can be mass-produced- Electrodes manufactured by injection molding method- Electrolysis power controller, v is a structure that can be applied directly to the existing rest room.</t>
  </si>
  <si>
    <t>https://www.gfair.or.kr/kr/online/product/productView.do?proIdx=1441</t>
  </si>
  <si>
    <t>1.持ち運びが簡単で、登山、キャンプ、海外出張などどこでも使用可能。動作原理 1) 水道水用フィルタ: 圧縮された活性炭素ブロックを通じた浄水を交換可能。 - キャップを開けて手でバケツの胴体を押すと内部の水が浄水されて出る。 3. 主な特長 1) きれいな飲料水を必要とする人々に不可欠なツール 2) フィルターケースは永久的な固定装置であり、その内部にフィルターカートリッジを交換する方式）は別途購入することで交換可能- 田舎地域に浄水施設がないところで使用 - 寄生虫、大腸菌など除去 - 農薬残留物など除去</t>
  </si>
  <si>
    <t>1. Easy to carry and can be used anywhere, such as hiking, camping, or overseas business trips2. operating principle1) Filter for tap water: Purified water through compressed activated carbon blocks2) filters for surface water or groundwaterAdditional filters are applied inside the carbon block filter for primary tap water3) Integer Course Description- The filter case can .- If you open the cap and press the body of the water bottle with your hand, the water inside is purified.3. Key Features1) an essential tool for people in need of clean drinking water2) The filter case is a permanent fixture, and a method of replacing the filter cartridge therein3) Two types of eco-friendly filter cartridges (for water supply, surface water or ) can be purchased and exchanged separately4) a filter for tap water- disinfection chlorine removal- Rust removal due to old piping- Removal of impurities or VOCs such as heavy metals, medicines, etc., which are often problematic5) For surface water or such as streams, rivers, lakes, etc- Use in rural areas where there is no water purification facilities- removal of parasites, E. coli, etc- Removal of pesticide residues, etc</t>
  </si>
  <si>
    <t>https://www.gfair.or.kr/kr/online/product/productView.do?proIdx=1440</t>
  </si>
  <si>
    <t>シンクバイオヒアルロンエッセンスエアボールビーガン_5ea（modern design）</t>
  </si>
  <si>
    <t>ThinkBio Hyaluron Essence Air Ball Vegan_5ea(modern design)</t>
  </si>
  <si>
    <t>凍結乾燥工法で作られ、精製水と防腐剤なしで有効成分のみ100％入れたボロで、もともと使用していたトナーやエッセンスに一粒だけ溶かせば高濃度ヒアルロンエッセンスで作ってくれる製品</t>
  </si>
  <si>
    <t>capsule cosmetic product made using freeze-drying technique, containing 100% active ingredients without any purified water or preservatives. By dissolving just one capsule in your regular toner or essence, it transforms into a highly concentrated hyaluronic acid essence.</t>
  </si>
  <si>
    <t>https://www.gfair.or.kr/kr/online/product/productView.do?proIdx=1439</t>
  </si>
  <si>
    <t>シンクバイオヒアルロンエッセンスエアボールビーガン_30ea（modern design）</t>
  </si>
  <si>
    <t>ThinkBio Hyaluron Essence Air Ball Vegan_30ea(modern design)</t>
  </si>
  <si>
    <t>https://www.gfair.or.kr/kr/online/product/productView.do?proIdx=1438</t>
  </si>
  <si>
    <t>Furniture</t>
  </si>
  <si>
    <t>ミッドセンチュリーインテリアLPM折りたたみテーブル</t>
  </si>
  <si>
    <t>Mid-Century interior LPM Folding Table</t>
  </si>
  <si>
    <t>モダンでセンスのある空間にとてもよく似合う個性あふれるミッドセンチュリーインテリアテーブルをご紹介します。強く長く清潔な使用が可能で、_x000D_実用的な使用が可能な活用も高い折りたたみテーブルです。</t>
  </si>
  <si>
    <t>Let me introduce you to the unique Mid Century interior table that goes so well with modern and sensible spaces._x000D_ The existing LPM table is a special painting LPM table that embodies the perfect color by comparing._x000D_ The table top is made with the and can be used cleanly for a long time because it is resistant to external contamination or scratches_x000D_ It is a highly utilized folding table that can be used practically._x000D_ You can trust and use 100% self-made products using</t>
  </si>
  <si>
    <t>以下に記載されている主な製品に加えて、製品紹介以外のさまざまな情報については、添付の製品カタログを参照してください。 LPMテーブル ＃座式テーブル ＃多目的テーブル 日常の楽しみを一緒にするインテリアデザインテーブル！ 鮮やかで個性あふれるイラストが際立つデザインは基本！耐久性のあるLPM素材で長く初めてのように使用</t>
  </si>
  <si>
    <t>Please refer to the attached product catalog for information other than product introduction in addition to the key products mentioned below.Multipurpose folding sitting table_Mid-Century interior table#folding table #Home interior table #coffee table #LPM table #Sitting tableWith a distinctive design, it fits perfectly into your modern and tasteful spaceWe guarantee you will be satisfied with our product</t>
  </si>
  <si>
    <t>https://www.gfair.or.kr/kr/online/product/productView.do?proIdx=1437</t>
  </si>
  <si>
    <t>https://www.gfair.or.kr/kr/online/product/productView.do?proIdx=1436</t>
  </si>
  <si>
    <t>https://youtu.be/P2_PNBm0bIs</t>
  </si>
  <si>
    <t>室内暖房パネル</t>
  </si>
  <si>
    <t>Indoor Heating Panel</t>
  </si>
  <si>
    <t>「HEAT FLEX」技術の多様な応用分野を活用して開発した室内暖房パネル</t>
  </si>
  <si>
    <t>Indoor heating panel developed using various applications of 'HEAT FLEX' technology</t>
  </si>
  <si>
    <t>エムセルは独自の特許工法を適用した最適な面状発熱繊維である「HEAT FLEX」という名称のブランド技術を開発する。 HEAT FLEX技術を活用して最適な室内暖房パネルを開発する。の利点 - 耐久性：電線のない面状発熱体型の高い耐久性で柔らかい肌触りと伸縮性で多様な形状/サイズ実装可能 - 安全性：難燃、絶縁、防水コーティングなどの火災危険性がなく安全性確保効率が高く暖房費節約効果と便利な設置可能 - 環境性：遠赤外線放出と再生/抗菌材を使用してカビ繁殖を防止HEAT FLEXの様々な強み - ケーブルなし（異物感X） - 超薄型（1mm）触感と伸縮性 - 便利な設置 - 環境にやさしい - 安全性 - 遠赤外線 - エネルギー効率が高い（メタルケーブルに比べ30％以上） - 高速加熱速度（メタルケーブルより100％以上）HEAT FLEXの応用分野 - スマート温熱マットレス - スマート温熱クッション-スマート暖房毛布-スマート暖房床-スマート暖房壁-スマート暖房システム</t>
  </si>
  <si>
    <t>'Mcell has developed a brand technology called ʻHEAT FLEX', which is the optimal cotton-top heating fiber by applying our own patented method.Using HEAT FLEX technology, we develop the optimal Indoor Heating Panel.5 FLEX- Durability : it has high durability in the form of a cable free, surface heating element, allowing a variety of shapes/sizes with soft touch and elasticity- Safety : it has no risk with flame resisting, insulation, and water-resistant coating 、 allowing it secure stability- Economy : it has fast heating speed and high energy efficiency for low heating costs and easy installation- Environment : it prevents to proliferate the harmful bacteria using IR release and antimicrobial materials. less (Comfortable)- Very thin (1mm)- High durability- Soft touch and stretchable- Convenient installation- Environmental-friendly- Electrically safe- Far infrared- High energy efficiency (more 30% than metal cable)- Fast heating speed (more 1 % than metal cable)The application fields of HEAT FLEX- Smart heated mattresses- Smart heated cushions- Smart heated blankets- Smart heating floors- Smart heating walls- Smart heating systems</t>
  </si>
  <si>
    <t>https://www.gfair.or.kr/kr/online/product/productView.do?proIdx=1435</t>
  </si>
  <si>
    <t>Agricultural products</t>
  </si>
  <si>
    <t>虹のドロップトマト</t>
  </si>
  <si>
    <t>レインボーチェリートマト</t>
  </si>
  <si>
    <t>赤、オレンジ、黄色、緑、黒、白まで様々な色でいっぱいの栄養満点のドロップトマトを味わってください。</t>
  </si>
  <si>
    <t>Experience the nutritious and delicious goodness of cherry tomatoes in six vibrant colors: red, orange, yellow, green, black, and white.</t>
  </si>
  <si>
    <t>6色を味わえるカラードロップトマト！赤、オレンジ、黄色、緑、黒、白まで様々な色でいっぱいの栄養満点の滴トマトを味わってください。栽培され、優秀な選別システムの中で包装され販売されています。 一口で食べられる可愛いサイズと形、そして食感で男女老牛に人気満点です。黄色（カロテノイド）、緑（スルホラパン、リグナン）、黒（アントシアニン）などの栄養素が含まれており、抗がん効果、免疫強化、老化防止、抗酸化効果があり、美肌にも良いと言われており、スーパーフードとしても多く愛用される果物です。様々な料理にも使われるレインボートマトを味わってください:)</t>
  </si>
  <si>
    <t>Taste the Colorful Cherry Tomatoes!Experience the nutritious and delicious goodness of cherry tomatoes in six vibrant colors: red, orange, yellow, green, black, and white.These cherry tomatoes, each with unique flavor and nutrients, are cultivated in GAP facilit smart farms, meticulously sorted, and then packaged for sale.Their adorable size, shape, and delightful texture make them a hit among people of all ages.Rainbow cherry tomatoes contain various nutrients, such as lycopene and anthocyanen in red, orange, carotenoids in yellow, secoiridoids and lignans in green, and anthocyanin in black. They are known for their anti-cancer, immune-boosting, anti-aging, and antioxidant effects, and are also popular for their skincare benefits, making them a beloved superfood.Try the rainbow cherry tomatoes that can be used in various dishes too! :)</t>
  </si>
  <si>
    <t>https://www.gfair.or.kr/kr/online/product/productView.do?proIdx=1434</t>
  </si>
  <si>
    <t>甘い甘いハニマット</t>
  </si>
  <si>
    <t>Xylitol Sweet Honey Tomato</t>
  </si>
  <si>
    <t>ナツメ滴トマトに甘い蜂蜜とザイリトールを注入した液滴トマトです。</t>
  </si>
  <si>
    <t>Introducing Sweet Cherry Tomatoes infused with honey and xylitol.</t>
  </si>
  <si>
    <t>ナツメ滴トマトに甘い蜂蜜とザイリトールを注入した液滴トマトですステビアトマトと似た味を出しますが、甘みの食感を改善して作った甘い滴トマトです。</t>
  </si>
  <si>
    <t>Introducing Sweet Cherry Tomatoes infused with honey and xylitol.These cherry tomatoes are similar in taste to Stevia tomatoes, but with an improved texture in the aftertaste, creating a delightful and sweet cherry tomato experience.</t>
  </si>
  <si>
    <t>https://www.gfair.or.kr/kr/online/product/productView.do?proIdx=1433</t>
  </si>
  <si>
    <t>Beverages</t>
  </si>
  <si>
    <t>虹チェリートマト庁</t>
  </si>
  <si>
    <t>Rainbow Cherrytomato Syrup</t>
  </si>
  <si>
    <t>国内で最初に開発された自然の場ならではの甘い滴トマト庁です。</t>
  </si>
  <si>
    <t>Introducing the first-of-its-kind Sweet Cherry Tomato Syrup, exclusively developed by Jayeonteo.</t>
  </si>
  <si>
    <t>国内で最初に開発された自然地ならではの甘い滴トマト庁です。 様々な色のナツメ滴トマトを熟成してエキスで下げ、チョンベクダンと一緒に5対5の割合で作られ、滴トマトの深い香りと味を感じることができます。恐れて味を見ることもでき、涼しいミネラルウォーターや炭酸水を入れてエイドドリンクとしても楽しめます。今すぐ味わってください！</t>
  </si>
  <si>
    <t>Introducing the first-of-its-kind Sweet Cherry Tomato Syrup, exclusively developed by Jayeonteo.We have matured various colored cherry tomatoes to perfection and carefully extracted their essence, combining it with pure white sugar in a 5:5 ratio. the deep aroma and flavor of cherry tomatoes in every drop.Enjoy it by steeping in warm tea to experience its taste, or mix it with refreshing mineral water or sparkling water to create a delightful ade beverage.Try it now and taste the difference!</t>
  </si>
  <si>
    <t>https://www.gfair.or.kr/kr/online/product/productView.do?proIdx=1432</t>
  </si>
  <si>
    <t>スリムモアシトラス</t>
  </si>
  <si>
    <t>Slimore Citrus</t>
  </si>
  <si>
    <t>「レモン、ライム、グレープフルーツ、柑橘類、オレンジ」の5種類の味で構成されています。をアップグレードしてください！</t>
  </si>
  <si>
    <t>It comes in 5 different flavors: Lemon, Lime, Grapefruit, Mandarin, and Orange._x000D_ You can top your favorite drinks such as gin, vodka, lemonade, carbonated beverages, tea, and water to upgrade your mouth with delight</t>
  </si>
  <si>
    <t>スリムモアドライチップの新しい系列であるスリムモアシトラス製品ラインです。 既存のスリムモアはフィンガーフードで摂取できる軽いスナックですが、シトラス系のドライチップは各種ドリンクなどにトッピングで入れて味と香りをさらに出すことができます「レモン、ライム、グレープフルーツ、柑橘類、オレンジ」の5種類の味で構成されています。香り豊かでおいしくあなたの気分をアップグレードしてください！味わえるので今すぐ味わってください。</t>
  </si>
  <si>
    <t>Introducing the new line of Slimore Citrus dried chips.While the existing Slimore chips are light snacks that can be enjoyed as finger food, the Citrus series of dried chips are developed to be used as toppings in various beverages comes in 5 different flavors: Lemon, Lime, Grapefruit, Mandarin, and Orange.You can top your favorite drinks such as gin, vodka, lemonade, carbonated beverages, tea, and water to upgrade your mood with delightful and tasty experience. materials dried using far-infrared method emit deeper aromas compared to other drying methods, ensuring that the hygienic dried chips are safe to consume through sterilization.You can also enjoy them as finger snacks with a refreshing taste.Try it now!</t>
  </si>
  <si>
    <t>https://www.gfair.or.kr/kr/online/product/productView.do?proIdx=1431</t>
  </si>
  <si>
    <t>Hair/Body</t>
  </si>
  <si>
    <t>耐久性のあるベアベリー妊婦の腹部マスクパック7枚</t>
  </si>
  <si>
    <t>tntnmom's Bear Belly Patch (7EA)</t>
  </si>
  <si>
    <t>妊娠中の乾燥による予備心の肌の悩みを解決する保湿鎮静ビーガン腹部パック</t>
  </si>
  <si>
    <t>Vegan belly pack soothes dry skin during pregnancy</t>
  </si>
  <si>
    <t>https://www.gfair.or.kr/kr/online/product/productView.do?proIdx=1430</t>
  </si>
  <si>
    <t>https://youtu.be/DIKDl4FuzuQ</t>
  </si>
  <si>
    <t>あなたと私とバンショーキット</t>
  </si>
  <si>
    <t>Yon n I Vin Chaud</t>
  </si>
  <si>
    <t>いつでもどこでも軽くて素早くバンショーを味わえるバンショーキットです。</t>
  </si>
  <si>
    <t>This is a Vin Chaud kit that allows you to enjoy the taste of Vin Chaud easily and quickly anytime, anywhere.</t>
  </si>
  <si>
    <t>「自分だけの冬、You n I Vin Chaud」いつでもどこでも軽く素早くバンショーを味わえるバンショーキットです。秘密のレシピであるドライフルーツが一緒に含まれています。 750ml)と一緒に入れて30分だけ懸念すればバンショー準備終わり！</t>
  </si>
  <si>
    <t>My Own Winter, You n I Vin Chaud"This is a Vin Chaud kit that allows you to enjoy the taste of Vin Chaud easily and quickly anytime, anywhere.Inside the 40g-sized Vin Chaud kit, you will find cinnamon sticks, star anise 、 and cloves, which are the base for the flavor of Vin Chaud, along with Natureter's secret recipe of dried fruits.The dried fruits, dried using far-infrared drying method, offer a deeper aroma and taste compared to other drying methods, making it optimized for experiencing your own Vin Chaud.Simply add one bottle of wine (500-750ml) to a pot with the contents of the kit, steep for 30 minutes, and your Vin Chaud is ready! The kit includes a strainer, allowing you to enjoy your drink without worrying about other impurities from the dried fruits.</t>
  </si>
  <si>
    <t>https://www.gfair.or.kr/kr/online/product/productView.do?proIdx=1429</t>
  </si>
  <si>
    <t>Food additives</t>
  </si>
  <si>
    <t>スリムモアクランチ</t>
  </si>
  <si>
    <t>Slimore Crunch</t>
  </si>
  <si>
    <t>スリムモアクランチ（Slimore Crunch）は、デザート類や食べ物などにトッピングで入れて食べられる食材です。</t>
  </si>
  <si>
    <t>Slimore Crunch is an ingredient that can be used as a topping for desserts, foods, and more.</t>
  </si>
  <si>
    <t>「ポケットの中、フルーツワンズーム！」 4種類の味で構成されており、ヨーグルトやシリアル、牛乳、アイスクリーム、サラダなど様々なデザートや軽い料理などにトッピングで振りかけることができます。より香ばしく味わえます。無添加100％という特長店でビーガン認証まで獲得して添加物に対する心配なしに軽く楽しめます。</t>
  </si>
  <si>
    <t>"Pocket-sized, a handful of fruits!"Slimore Crunch is an ingredient that can be used as a topping for desserts, foods, and more.It is made by crushing dried fruits and comes in four flavors: 'Cherry Tomato, Apple Pear , Citrus,'You can sprinkle Slimore Crunch on yogurt, cereal, milk, ice cream, salads, and various other light dishes and desserts.Dried using far-infrared drying method, the Crunch preserves the natural aroma and taste of the original ingredients, providing a delightful experience.With its advantage of being 100% additive-free and even certified as vegan-friendly, you can enjoy it worry-free without any concerns about additives.It is packaged in 5g units, and 8 packs areパッケージ。</t>
  </si>
  <si>
    <t>https://www.gfair.or.kr/kr/online/product/productView.do?proIdx=1428</t>
  </si>
  <si>
    <t>https://www.gfair.or.kr/kr/online/product/productView.do?proIdx=1427</t>
  </si>
  <si>
    <t>https://youtu.be/uPREtJPu2NU</t>
  </si>
  <si>
    <t>全国60余りのペット葬儀場の情報を提供し、利用者がペット葬儀場に関する情報を簡単かつ迅速に習得でき、習得した情報に基づいてペット葬儀場の価格とサービスを簡単に比較できるようにするプラットフォームと提携を結んだペット葬儀場の葬儀サービス販売と葬儀サービス予約をプラットフォームを通じて行い、オンライン決済及び事後管理システムを導入するを作って特色に飾り、時間と空間の制約を受けない仮想の追悼空間を提供するほか、他人の追悼空間に共に参加し、ゲストブックやお知らせなどを通じて互いにコミュニケーションできるシステムを提供し、単純な情報提供プラットフォームが非利用者の興味を誘発し、各種仮想活動を通じて滞留時間を増やして情報提供以外に多様な活動を行うことができるプラットフォームを提供するはペットの動画、フォトアルバム、ゲストブック、お知らせなどの機能を提供し、他のユーザーの訪問を誘導し、独自の特色ある空間を作り、他人とのコミュニケーションが可能な空間を提供する</t>
  </si>
  <si>
    <t>​It provides information on more than 60 pet funerals nationwide so that users can easily and quickly acquire information about pet funerals and easily compare prices and services of pet funerals based on the acquired informationThe company introduced an online pay funeral services and booking funeral services at pet funeral halls in partnership with the platformMetaverse is applied to the pet funeral hall platform to create your own virtual space to commemorate your pet and to provide a virtual memorial space that is not restric it uniquelyIn addition, a city where they can participate in the memorial space of others and communicate with each other through guest books and announcements, etcBy providing a stem, it is not just an information-providing platform, but a platform that ' and increases their stay time through various virtual activities to provide information and other activitiesCharacter decoration, memorial space decoration, and mini-game functions within the metaverse-based world, and the memorial space provides functions such as pet videos, photo and notices to induce other users to visit and create a unique space to communicate with others</t>
  </si>
  <si>
    <t>https://www.gfair.or.kr/kr/online/product/productView.do?proIdx=1426</t>
  </si>
  <si>
    <t>ペットの防音ハウス「ケアペットミュートコンパクト」</t>
  </si>
  <si>
    <t>ノイズキャンセルペットハウス「CAREPET MUTE COMPACT」</t>
  </si>
  <si>
    <t>「ケアペットミュートコンパクト」ペットが感じる騒音ストレスと分離不安解消のための機能型防音ハウス（防音/組立型/携帯用）</t>
  </si>
  <si>
    <t>'CarePet Mute Premium' Noise canceling house to relieve stress and separation anxiety felt by animal (noise cancellation/DIY/portable)</t>
  </si>
  <si>
    <t>https://www.gfair.or.kr/kr/online/product/productView.do?proIdx=1425</t>
  </si>
  <si>
    <t>https://www.instagram.com/carepet.official/</t>
  </si>
  <si>
    <t>ペットの防音ハウス「ケアペットミュートスクエア」</t>
  </si>
  <si>
    <t>Noise Cancellation Pet House 'CAREPET MUTE Square'</t>
  </si>
  <si>
    <t>「ケアペットミュートスクエア」ペットが感じる騒音ストレスと分離不安解消のための機能型防音ハウス（防音/防塵/照明/換気）</t>
  </si>
  <si>
    <t>'CarePet Mute Square' Noise canceling house to relieve stress and separation anxiety felt by animal (noise cancellation/anti vibration/lighting, ventilation function)</t>
  </si>
  <si>
    <t>https://www.gfair.or.kr/kr/online/product/productView.do?proIdx=1424</t>
  </si>
  <si>
    <t>https://www.gfair.or.kr/kr/online/product/productView.do?proIdx=1423</t>
  </si>
  <si>
    <t>https://www.youtube.com/@carepet_official108</t>
  </si>
  <si>
    <t>デイジー900 LPM原木脚テーブル</t>
  </si>
  <si>
    <t>LPM wood leg table_Daisy 900</t>
  </si>
  <si>
    <t>原木の柔らかく暖かい感性が引き立つデイジーテーブルをご紹介します。お使いいただけます。</t>
  </si>
  <si>
    <t>Let me introduce you to the daisy table with the soft and warm sensibility of wood._x000D_ The table top is made with the LPM method and can be used cleanly for a long time because it is resistant to external contamination or daily scratches._u00 trust and use 100% self-made products using eco-friendly materials.</t>
  </si>
  <si>
    <t>下記の主要製品に加え、製品紹介以外のさまざまな情報については、添付の製品カタログを参照してください。と一緒にしてください。＃折りたたみテーブル＃ホームインテリアテーブル＃コーヒーテーブル＃LPMテーブル＃左テーブル＃多目的テーブル</t>
  </si>
  <si>
    <t>Please refer to the attached product catalog for information other than product introduction in addition to the key products mentioned below.#sitting table #natural wood leg#Home interior table #coffee table #LPM table #Sitting table​</t>
  </si>
  <si>
    <t>https://www.gfair.or.kr/kr/online/product/productView.do?proIdx=1422</t>
  </si>
  <si>
    <t>超極細糸多用途ポーチ</t>
  </si>
  <si>
    <t>multipurpose pouch made of microfiber</t>
  </si>
  <si>
    <t>柔らかい超極細糸生地で作られた高級ポーチ</t>
  </si>
  <si>
    <t>Premium pouch made of soft microfiber fabric</t>
  </si>
  <si>
    <t>超極細糸 多用途ポーチボドル ボドル 触感が良く高級素材でギス無く物保管が可能です。 クリーナーとして使用しても良い。陰刻で撮る高級感を加えた印刷法。製作可能で高品位品質で繊細な表現が可能な印刷法。顧客がカスタマイズした画像を作成可能</t>
  </si>
  <si>
    <t>Microfiber Multipurpose PouchThe soft feel is goodIt is possible to store things without scratches with high-quality materials.It can also be used as a cleaner.●How to print●Fire foil printing - Embossed designs and phrasesApplying he and copper alloy)Intaglio stamped on fabricA printing method that adds a touch of luxury.Silk 1 degree printing - Clearness by single-sided printingA printing method characterized by the display.(However, it can be printed in one color design and size desired by the customerIt can be produced directly and with high qualityA printing method capable of delicate expression.◎ Basic size (white): 13cm X 14cm / 14cm X 18cm / 15cm X 21cm (Custom sizes and colors can be made)◎ With high-quality printing technology, it is possible to create custom-made images by printing clearly and delicately.</t>
  </si>
  <si>
    <t>https://www.gfair.or.kr/kr/online/product/productView.do?proIdx=1421</t>
  </si>
  <si>
    <t>六角メッシュ型食器洗いスセミ</t>
  </si>
  <si>
    <t>Hexagonal mesh dishwashing scrubber</t>
  </si>
  <si>
    <t>極鋼の柔らかさ 六角メッシュ型食器洗浄水洗い</t>
  </si>
  <si>
    <t>Extremely Soft Hexagonal Mesh Dishwashing Scrubber</t>
  </si>
  <si>
    <t>ポリ100％糸を使用して六角形の形で在職した生地です。柔らかい繊維なので食器やフライパンなどキズや損傷をさせません。衛生的です。少ない洗剤にも豊富に泡立ちが多く、経済的で丈夫な繊維でなかなか破れずに長くお使いいただけます。 肌触りがとても柔らかく、洗浄効果に優れています。 、ガスレンジ（インダクション）などにも使用が可能です。 OEM生産が可能です。</t>
  </si>
  <si>
    <t>Using 100% poly yarnIt is a fabric that has served in the shape of a hexagon.As it is a soft fiber, dishes, frying pans, etc.No scratches or damage.Scrape off the hardened grains of rice,It alsos cleans .It is also very hygienic as it dries quickly.It is economical because it foams abundantly even with a small amount of detergent.As a durable fiber, it does not tear easily and can be used for a long time.It is very the touch and has excellent cleaning effect.It can be used for a variety of dish washing, cleaning the bathroom according to the purpose,It can also be used on a gas stove (induction).OEM production is possible.</t>
  </si>
  <si>
    <t>https://www.gfair.or.kr/kr/online/product/productView.do?proIdx=1420</t>
  </si>
  <si>
    <t>使い捨てクリーナー</t>
  </si>
  <si>
    <t>disposable cleaner</t>
  </si>
  <si>
    <t>簡単にいつでもどこでも使用できる多用途使い捨てレンズクリーナー_x000D_抗菌力99.9％効果</t>
  </si>
  <si>
    <t>multi-purpose, disponble lens cleaner that can be used conveniently anytime, anywhere_x000D_ 99.9% antibacterial effect</t>
  </si>
  <si>
    <t>使いやすく、きれいに拭き取る使い捨てクリーナー - ふくらんでいるメガネとサングラス - 毎日触れる携帯電話、タブレット - 指紋、ほこりの付いたカメラレンズ.検証機関で認定された抗菌99.9%効果OEM生産が可能です。</t>
  </si>
  <si>
    <t>Easy to use and wipe cleandisposable cleaner-Hazy and worn glasses and sunglasses-Phones and tablets that you touch every day-fingerprints and dusty camera lens-Keyboard used for daily work-Dust-smudged monitorEasy to useA individual certified by a verification institutionOEM production is possible.</t>
  </si>
  <si>
    <t>https://www.gfair.or.kr/kr/online/product/productView.do?proIdx=1419</t>
  </si>
  <si>
    <t>以下に記載されている主な製品に加えて、製品紹介以外のさまざまな情報については、添付の製品カタログを参照してください。 #多目的テーブルホームスタイリングに興味のある方のためのモダンでドングルドングルソフトなシェイプのデザインテーブル「デイジー」と一緒にしてください。</t>
  </si>
  <si>
    <t>Please refer to the attached product catalog for information other than product introduction in addition to the key products mentioned below.Multipurpose folding sitting table_Daisy#folding table#Home interior table #coffee table #LPM table#Sitting table #multipur 'Daisy' with modern, round, and soft shapes for those interested in home styling.</t>
  </si>
  <si>
    <t>https://www.gfair.or.kr/kr/online/product/productView.do?proIdx=1418</t>
  </si>
  <si>
    <t>https://www.gfair.or.kr/kr/online/product/productView.do?proIdx=1417</t>
  </si>
  <si>
    <t>ズーム値2</t>
  </si>
  <si>
    <t>Jujumchi2</t>
  </si>
  <si>
    <t>3次焼きによる穀酒製造法で瓶の中の上の澄んだ酒だけを残した澄んだ透明で黄金色を帯びたプレミアム弱酒。</t>
  </si>
  <si>
    <t>A clear, transparent, and golden premium liquor that is made of only clear liquor in the jar by the method of making grain wine by the third soaking.</t>
  </si>
  <si>
    <t>安東の三大高調理書である温州法をモテに義性キムさんである親情母のお酒の借り方を受け継いで3回お世話になった三陽酒として、花花筆頃にお世話になった慌てる卓酒である梨花酒をはじめジュジュンチ（卓酒）、ズームチ2（弱酒）、ジュズムチ17（犬糞ヨクジュ）、蒸留式焼酎を丁寧にお世話になっており、豊かな香りと味の品質を追求します。 「受賞と同時に栄誉の「Best Of 2023」受賞しました。ジュジュンチ17（ギャングヨクヤクジュ）は「2021大韓民国酒類大賞大会」で「大賞」受賞と同時に栄誉の「Best Of 2021」受賞しました。家電業界のすべての株種は国家公認の酒品質認証を獲得しました。これは100％国内産の生産物で製造しただけでなく、品質と製品管理のすべての分野で国家機関（韓国食品研究院）が認めて保証する証明書です。</t>
  </si>
  <si>
    <t>​As Samyangju, who owed three times by inheriting the method of making alcohol from his mother, who is Uiseong Kim, based on Onjubeop, the third-generation Gojo-ri book of Andong,It is carefully made with Ehwaju, ar when pear flowers bloom, Jujumchi (takju), Jujumchi 2 (juju), Jujumchi 17 (Artemisia annua L), and distilled soju, and pursues rich aroma and taste quality. Jujumchi 2 (Yakju) won the Grand Prize3 at the 2 Liquor Awards and the Honorary Best of 2023 at the same time.Jujumchi 17 (Artemisia annua L) won the Grand Prize at the 2021 Korea Liquor Awards and the Honorary Best Of 2021 at the same time.All liquor typ have obtained state-certified alcohol quality certification.This is a certificate that is 100% manufactured from domestic products and is recognized and guaranteed by the state agency (Korea Food Research Institute) in all areas of quality and product management.</t>
  </si>
  <si>
    <t>https://www.gfair.or.kr/kr/online/product/productView.do?proIdx=1416</t>
  </si>
  <si>
    <t>ボドランと純粋なハンズフリー子犬のリード線</t>
  </si>
  <si>
    <t>100% Cotton Hands-free Dog Leash</t>
  </si>
  <si>
    <t>様々な活用が可能なハンズフリー子犬のリード線</t>
  </si>
  <si>
    <t>Comfortable hands-free leash made of 100% cotton</t>
  </si>
  <si>
    <t>1.用途：ペット犬の散歩に使用する胸筋、リッシュ2。特性1）差別化された素材：100％Cottonで肌刺激なしで快適さ2）デザイン差別化：様々なパステルトーンカラー、肩工学的デザイン3）自己生産：在庫管理、品質管理、価格競争力を保持4）利便性：ハンドフリー子犬の前島防止機能</t>
  </si>
  <si>
    <t>1. Harness, Leash and Collar for walking dogs.2. Features1) Material : 100% Cotton for comfort without skin irritation2) Design : 5 Pastel Tone Colors / Comfortable Structure3) Self-Production : Inventory Quality Management / Price Competitiveness4) Convenience : Hands-free / Dog Easywalk</t>
  </si>
  <si>
    <t>https://www.gfair.or.kr/kr/online/product/productView.do?proIdx=1415</t>
  </si>
  <si>
    <t>https://www.youtube.com/watch?v=7wh9Rg-1jHA</t>
  </si>
  <si>
    <t>ボドランと100％純正H型ハーネス</t>
  </si>
  <si>
    <t>100% Cotton Dog Harness H-type</t>
  </si>
  <si>
    <t>子犬が最も快適で安全なH型ハーネス</t>
  </si>
  <si>
    <t>Most comfortable and safe harness for dogs</t>
  </si>
  <si>
    <t>https://www.gfair.or.kr/kr/online/product/productView.do?proIdx=1414</t>
  </si>
  <si>
    <t>https://www.youtube.com/watch?v=fDatN8HuN7I</t>
  </si>
  <si>
    <t>https://www.gfair.or.kr/kr/online/product/productView.do?proIdx=1413</t>
  </si>
  <si>
    <t>https://www.youtube.com/watch?v=pcpRScyjeX0</t>
  </si>
  <si>
    <t>漂うお酒として知られている梨花酒は高麗時代の頃からお世話になったお酒としてお酒のお世話がとても独特で水をほとんど使わないというのが最大の特徴です。食事前と食事後のデザートとしても良く、様々な料理にも応用が可能な独特の卓酒です。認められたと思い、「2022斬発ヒョーウォーズ大会」でも栄誉の「大賞」を受賞しました。 また、「2022ウリ術品評会」で卓主部門最高の栄誉の「大賞（農林畜産食品部長官賞）」を受賞する快挙をこれは国家で分野別専門家と国民審査委員で構成し、専門性と徹底した客観性を基準に選定する品評会として品質と味を公式認める国家認定主流品評会です。</t>
  </si>
  <si>
    <t>​Ewhaju, known as a floating liquor, has been made since the Goryeo Dynasty, and its main characteristic is that it rarely uses water because of its unique drinking practice.It is in the form of porridge like concentrated yogur taste and a unique scent.It is a unique table wine that can be used as a dessert before and after meals and can be applied to various food dishes. Starting with his first entry to the 2019 Korea Liquor Awards, Ewhajubelieves been recognized for his unwavering taste and depth by winning the Grand Prize for 4 consecutive years, and he also won the Grand Prize of honor at the 2022 True Fermentation Awards.In addition, it achieved the feat of winning the Grand Prize (Minister of Agriculture, Food and Rural Affairs) of the highest honor in the table wine category at the 2022 Korean Liquor Fair.This is a nationally recognized liquor fair that officially recognizes quality and taste as a fair that is that of experts and national judges in each field.</t>
  </si>
  <si>
    <t>https://www.gfair.or.kr/kr/online/product/productView.do?proIdx=1412</t>
  </si>
  <si>
    <t>Kitchen machinery</t>
  </si>
  <si>
    <t>ボイラー一体型製品でサイズが小さいほうで小規模な業場でも使用することをお勧めします。段から5段までの使用を推奨しています。</t>
  </si>
  <si>
    <t>All-in-one boiler products are small and suitable for small businesses.220v 3kw low power and no additional electricity expansion.The relatively short warm-up time makes it run faster and reduces cooking time.It is recommended to usey 3 to 3 。</t>
  </si>
  <si>
    <t>https://www.gfair.or.kr/kr/online/product/productView.do?proIdx=1411</t>
  </si>
  <si>
    <t>シンクバイオヒアルロンエッセンスエアボールビーガン_5ea（natural design）</t>
  </si>
  <si>
    <t>ThinkBio Hyaluron Essence Air Ball Vegan_5ea(natural design)</t>
  </si>
  <si>
    <t>https://www.gfair.or.kr/kr/online/product/productView.do?proIdx=1410</t>
  </si>
  <si>
    <t>シンクバイオヒアルロンエッセンスエアボールビーガン_7ea（natural design）</t>
  </si>
  <si>
    <t>ThinkBio Hyaluron Essence Air Ball Vegan_7ea(natural design)</t>
  </si>
  <si>
    <t>https://www.gfair.or.kr/kr/online/product/productView.do?proIdx=1409</t>
  </si>
  <si>
    <t>シンクバイオヒアルロンエッセンスエアボールビーガン_30ea（natural design）</t>
  </si>
  <si>
    <t>ThinkBio Hyaluron Essence Air Ball Vegan_30ea(natural design)</t>
  </si>
  <si>
    <t>https://www.gfair.or.kr/kr/online/product/productView.do?proIdx=1407</t>
  </si>
  <si>
    <t>ジャストアロニア</t>
  </si>
  <si>
    <t>JustAronia65</t>
  </si>
  <si>
    <t>ジャストアロニアは、ポーランドのアロニア果実で作られた100％オーガニックの65ブリックスアロニアジュース濃縮物で、アロニア果実を搾りたジュースよりも密度が約5倍高いです。添加物がまったく入らない本物の製品で、アロニア本来の深く濃厚な風味をそのまま大事にしています。</t>
  </si>
  <si>
    <t>JustAronia is a 100% organic, 65brix Aronia juice concentrate, made only from Polish Aronia berries, the density of which is about five times richer than the pressed juice of Aronia berries. It is such a real product with no additives that it retains its natural deep and rich flavor.</t>
  </si>
  <si>
    <t>▣ベリーと一緒に健康を維持しましょう〜毎日ベリーを食べるだけでも未来の人生が変わることができるという事実をご存知でしたか？ -2015年データ基準）。ベリーが癌を治療するわけではありませんが、不幸な割合を減らすのに役立つことは明らかです。ベリーにはフラボノイド、フェノール酸、必須栄養成分が豊富で、人体の健康に貴重な成分が含まれているためです。 。特にアントシアニンという特定のフラボノイド成分が豊富に含まれていますが、生アロニア果実100gあたりアントシアニンが1,480mgも含まれています。は味のためではなく、健康増進効果によるものであることはすでによく知られている事実です。健康に関心のある消費者にとって、アロニアジュースは栄養素でいっぱいの健康飲料として最も好まれた飲み物になりました。特にアロニアジュースにはカテキン系のポリフェノールと最近注目されている植物栄養素であるアントシアニンが豊富に含まれています！ ▣アントシアニン - 最も強力な抗酸化剤！活性酸素が蓄積すると酸化ストレスが発生し、心臓病やがんなどの慢性疾患を引き起こす可能性があります。無害な物質に変える役割をします。 アロニア果実にはブルーベリー、クランベリー、エルダーベリー、ラズベリーなど、どんなベリー類よりも「アントシアニン」という抗酸化成分が豊富に含まれています！製品は常に高品質の原料に由来します。ジャストアロニア65は、ポーランドの地元の専門家の助けを借りて、ポーランドから直輸入された最高級の原材料で作られています。 ▶香料無添加！甘味料無添加！防腐剤無添加！▶流すことなく完璧に注ぎます！毎回拭くべきケチャップ病のように毎回拭き取らなければならない煩わしさを軽減し、一度だけ使用しても驚くほどきれいになる涼しいふたが付いた便利な容器に詰め込まれています。に注ぎ、アロニア果汁濃縮物をよく混ぜてください。その後、残りのソーダと氷を入れます。アップルミントの葉で飾ります。より甘い味を好む場合は、蜂蜜を少し入れてください。混合物をグラスに注ぎ、アップルミントの葉で飾る。</t>
  </si>
  <si>
    <t>▣STAY FIT WITH DAILY BERRIESDid you ever know your future life can be very different just by eating berries every day?It is reported that approximately 38.4% of men and women will be diagnosed with cancer at some ed -2015データ）。 Berries aren't cures, but certainly will help you stay out of that unfortunate percentage. Because berries are rich in flavonoids, phenolic acids, and essential nutritional components, and are precious for human health.ARONIA BERRIES are choke-full of phytonutrients, showing great power in neutralizing free radicals and boosting immunity in human They contain a distinctively high portion of a certain flavonoid known as ANTHOCYANIN, having 1,480mg of anthocyanin per 100g of fresh Aronia fruits. own that it's not because of its taste, but rather its health-promoting benefits. For health-conscious consumers, Aronia Juice has become the most preferred healthy beverage choice, packed full of nutrients. Most notably, Aronia Juice is loaded with catechin-class polyphenols and a highly sought-after phytonutrient – ANTHOCYANIN!▣ANTHOCYANINS – the most powerful antioxidant!Suppressing oxidants defensa human cells from damage caused by free radicals. A buildup of free radicals can cause oxidative stress, which can lead to chronic conditions, such as heart disease and cancer.Anthocyanin is a flavonoid polyphenol not only protects plants from ultraviolet rays and viruses but also transforms free oxy in our body into a harmless substance.The Aronia berries contain the richest antioxidant known as 'anthocyanin' more than blueberries, cranberries, elderberries, raspberries, and other berries you can think of!▣THE JUSTNATURE ADVANT result from high-quality raw materials. JustAronia65 is made from top-grade raw materials directly imported from Poland with the assistance of local experts.▶Through European advanced technology for fruit juice concentration, the tangy and tart taste of Aronia got smoothed and enriched with the minimum loss of nutrients. ▶No flavoring agents！ No sweeteners! No preservatives!▶Pours perfectly with no mess or spills! Filled in a convenient container with a cool lid that is amazingly clean after every SINGLE use, sparing you the trouble of wiping it out every time, not like ketchup bottles that need to be wiped all the time. ▣RECIPES FOR half of the soda into a glass and mix well with the Aronia juice concentrate. Then, add the remaining soda and ice cubes. You can garnish it with apple mint leaves on top. If you prefer a sweeter taste, simply add some honey.Aronia SmoothiePlace all the ingredients into an electric mixer and blend them together. Pour the mixture into a glass and garnish with apple mint leaves.</t>
  </si>
  <si>
    <t>https://www.gfair.or.kr/kr/online/product/productView.do?proIdx=1406</t>
  </si>
  <si>
    <t>https://www.youtube.com/watch?v=FRk0ebrd1fM</t>
  </si>
  <si>
    <t>ブラッサムベリーコラーゲンはゼリー型の健康スナックで、主に3つの成分で構成されています：有機アロニア（34％）、ビルベリー（9％）、吸収率の高い300Da低分子フィッシュコラーゲン（15％、1包あたり3,000mg）です。果実とゆずを加えてさわやかな味を加えましたが、甘すぎず健康を考える現代人にも満足できます。アロニアとビルベリーは抗酸化成分としてよく知られており、中から美しさを完成する食べる化粧品とも呼ばれています。 34%), ビルベリー(9%)中から始まる本当の美しさに寄与する食べる化粧品と呼ばれます。ダルトンは分子量を表す単位です。コラーゲン分子が大きいほど（ダルトン数が多いほど）腸内で完全に吸収されにくいです。摂取したコラーゲンのバイオアベイラビリティは、ほぼ完全にコラーゲンがどれだけうまく吸収されるかによって異なります。分子が小さいほど吸収率が高くなる。あなたが食べているコラーゲンのダルトン数を確認してください！です。抗酸化力はアントシアニン、フラボノイド、ポリフェノール含量が高いことから始まります。 ▶皮膚細胞を傷つける活性酸素を中和！する活性酸素を生成します。抗酸化剤はこれらの活性酸素を中和して酸化ストレスを軽減し、皮膚細胞のさらなる損傷を防ぎます。▶人体のコラーゲン生成を促進します！ 。また、コラーゲン合成を担当する酵素の活性を増加させ、肌をより弾力性があり若々しく見せます。体内に十分なビオチンが不足すると脱毛が発生することがあります。▶ビタミンCはコラーゲンの生成に関与する酵素の補助因子として機能します。ビタミンCが欠乏すると、体内のコラーゲンの生成が弱まることがあります。アントシアニン、フラボノイド、ポリフェノールが豊富な本物のベリーで作られたゼリーは甘すぎず、さわやかな味わいが絶品です。おいしく体に活力を補い、健康を保ちましょう！</t>
  </si>
  <si>
    <t>Blossom Berry Collagen is a healthy snack in the form of jelly, consisting mainly of 3 ingredients: Organic Aronia (34%), bilberry (9%), and highly absorbable 300Da low-molecular weight fish collagen (15%, 3,0 ）。 Quince and yuzu are added to make the taste even more refreshing, but not too sweet to satisfy health-conscious modern people. Aronia and bilberry are known for their antioxidant properties and are often referred to as edible cosmetics that complete the beauty from the inside.▶ Healthy Jelly Snack: Just 40 Calories per packet a not-too-sweet taste!▶ Berry Antioxidants: Aronia %), Bilberry(9%)▶ Low-Molecular-Weight Fish Collagen: 3000mg(300Da) per packet▶ On-the-Go Ready-to-Eat: Anytime and anywhere without the need for water or a tumbler▶ Inner Beauty Matters : Berries collagen are often referred to as edible cosmetics that contribute to genuine beauty starting from within the body▣ Below 300 Dalton → Ultra Low-Molecular-Weight → Fast AbsorbingThe number of Daltons for Blossom BerryCollagen is abelow molecular weight。 The larger the collagen molecule (the higher number of Daltons) the harder it is to pass through the gut intact. The ability of your body to use the collagen ingested depends almost entirely on how well absorbed the collagen is. The smaller the molecule, the higher the absorption rate. Check out the Daltons number of your collagen ingested!▣ The Super Antioxidants: Aronia BilberryWhile other berries and fruits also contain antioxidants, aronia, and bilberries are unique in their high concentration of these beneficial compounds. The antioxidant power comes from their high content of anthocyanins, flavonoids, and polyphenols.▶ Neutralize free radicals that damage skin cells!As the skin is constantly exposed to harmful environmental factors like UV radiation and pollution, it generates free radicals it accelerate aging。 Antioxidants neutralize these free radicals, reducing oxidative stress and preventing further damage to skin cells.▶ Stimulate collagen production in the human body!Antioxidants protect collagen from damage caused by free radicals and stimulate the production of new collagen. They also increase the activity of enzymes responsible for collagen synthesis, resulting in firmer and more youthful-looking skin.▣ Biotin (300μg) Vitamin C (20mg)▶ Biotin is essential for the production of keratin, a protein that makes up the hair. Hair loss can occur when the body lacks sufficient biotin.▶ Vitamin C acts as a cofactor for enzymes involved in the production of collagen. A deficiency of vitamin C can lead to weakened collagen production in the body.▣ It's Still Jelly, but Not-Too-Sweet.Try our refreshing jellies for an instant pick-me-up! Packed with anthocyanins, flavonoids, and polyphenols, our jellies are made with real berries and taste not too sweet. Replenish your body in a tasty way and stay fit!</t>
  </si>
  <si>
    <t>https://www.gfair.or.kr/kr/online/product/productView.do?proIdx=1404</t>
  </si>
  <si>
    <t>https://www.youtube.com/watch?v=xKDY5I1F4qQ</t>
  </si>
  <si>
    <t>発熱帯</t>
  </si>
  <si>
    <t>ヒーティングバンド</t>
  </si>
  <si>
    <t>「HEAT FLEX」技術の多様な応用分野を活用して開発した発熱バンド</t>
  </si>
  <si>
    <t>heating band developed using various application field of ʻHEAT FLEX' technology</t>
  </si>
  <si>
    <t>エムセルは独自の特許工法を適用した最適な面状発熱繊維である「HEAT FLEX」という名称のブランド技術を開発する。 HEAT FLEX技術を活用して最適な発熱バンドを開発する。耐久性：電線のない面状発熱体形態の高い耐久性で柔らかい肌触りと伸縮性で多様な形状/サイズ実装可能 - 安全性：難燃、絶縁、防水コーティングなどの火災危険性がなく安全性確保暖房費節約効果と便利な設置可能 - 環境性：遠赤外線放出と再生/抗菌材を使用してカビ繁殖を防止HEAT FLEXの様々な強み - ケーブルなし（異物感X） - 超薄型（1mm） - 便利な設置 - 環境にやさしい - 安全性 - 遠赤外線 - エネルギー効率が高い（メタルケーブルに比べ30％以上） - 高速加熱速度（メタルケーブルより100％以上）HEAT FLEXの応用分野 - スマート温熱マットレス - スマート温熱クッション - スマート温熱毛布-スマート暖房床-スマート暖房壁-スマート暖房システム2023年エムセルは「HEAT FLEX」技術の多様な応用分野を活用して発熱ベスト、発熱クッション、発熱バンド計3種のアウトドア製品を披露すること。</t>
  </si>
  <si>
    <t>'Mcell has developed a brand technology called ʻHEAT FLEX', which is the optimal cotton-top heating fiber by applying our own patented method.Using HEAT FLEX technology, we develop the optimal heating band.specifications: Durability : it has high durability in the form of a cable free, surface heating element, allowing a variety of shapes/sizes with soft touch and elasticity- Safety : it has no risk with flame resisting, insulation, and water-resistant coating, allowing it secure stability- Economy: it has fast heating speed and high energy efficiency for low heating costs and easy installation- Environment : it prevents to proliferate the harmful bacteria using IR release and antimicrobial materials.HEAT FLEX Comfortable)- Very thin (1mm)- High durability- Soft touch and stretchable- Convenient installation- Environmental-friendly- Electrically safe- Far infrared- High energy efficiency (more 30% than metal cable)- Fast heating speed (more 100% metal cable)The application fields of HEAT FLEX- Smart heated mattresses-Smart heated cushions-Smart heated blankets-Smart heating floors-Smart heating walls-Smart heating systemsIn 2023, Mcell will introduce a total including a heating vest, a heating cushion, and a heating band,using various applications of ʻHEAT FLEX' technology.</t>
  </si>
  <si>
    <t>https://www.gfair.or.kr/kr/online/product/productView.do?proIdx=1403</t>
  </si>
  <si>
    <t>発熱クッション</t>
  </si>
  <si>
    <t>Heating cushion</t>
  </si>
  <si>
    <t>「HEAT FLEX」技術の多様な応用分野を活用して開発した発熱クッション</t>
  </si>
  <si>
    <t>heating cushion developed using various application field of ʻHEAT FLEX' technology</t>
  </si>
  <si>
    <t>エムセルは独自の特許工法を適用した最適な面状発熱繊維である「HEAT FLEX」という名称のブランド技術を開発する。 HEAT FLEX技術を活用して最適な発熱クッションを開発する。耐久性：電線のない面状発熱体形態の高い耐久性で柔らかい肌触りと伸縮性で多様な形状/サイズ実装可能 - 安全性：難燃、絶縁、防水コーティングなどの火災危険性がなく安全性確保暖房費節約効果と便利な設置可能 - 環境性：遠赤外線放出と再生/抗菌材を使用してカビ繁殖を防止HEAT FLEXの様々な強み - ケーブルなし（異物感X） - 超薄型（1mm） - 便利な設置 - 環境にやさしい - 安全性 - 遠赤外線 - エネルギー効率が高い（メタルケーブルに比べ30％以上） - 高速加熱速度（メタルケーブルより100％以上）HEAT FLEXの応用分野 - スマート温熱マットレス - スマート温熱クッション - スマート温熱毛布-スマート暖房床-スマート暖房壁-スマート暖房システム2023年エムセルは「HEAT FLEX」技術の多様な応用分野を活用して発熱ベスト、発熱クッション、発熱バンド計3種のアウトドア製品を披露すること。</t>
  </si>
  <si>
    <t>'Mcell has developed a brand technology called ʻHEAT FLEX', which is the optimal cotton-top heating fiber by applying our own patented method.Using HEAT FLEX technology, we develop the optimal heating cushion.HE 2 Durability : it has high durability in the form of a cable free, surface heating element, allowing a variety of shapes/sizes with soft touch and elasticity- Safety : it has no risk with flame resisting, insulation, and water-resistant coating, allowing it secure stability- Economy: it has fast heating speed and high energy efficiency for low heating costs and easy installation- Environment : it prevents to proliferate the harmful bacteria using IR release and antimicrobial materials.HEAT FLEX Comfortable)- Very thin (1mm)- High durability- Soft touch and stretchable- Convenient installation- Environmental-friendly- Electrically safe- Far infrared- High energy efficiency (more 30% than metal cable)- Fast heating speed (more 100% metal cable)The application fields of HEAT FLEX- Smart heated mattresses-Smart heated cushions-Smart heated blankets-Smart heating floors-Smart heating walls-Smart heating systemsIn 2023, Mcell will introduce a total including a heating vest, a heating cushion, and a heating band,using various applications of ʻHEAT FLEX' technology.</t>
  </si>
  <si>
    <t>https://www.gfair.or.kr/kr/online/product/productView.do?proIdx=1402</t>
  </si>
  <si>
    <t>エムセルは独自の特許工法を適用した最適な面状発熱繊維である「HEAT FLEX」という名称のブランド技術を開発する。 HEAT FLEX技術を活用して最適な発熱ベストを開発する。 : 電線のない面状発熱体形態の高い耐久性で柔らかい肌触りと伸縮性で多様な形状/サイズ実装可能省エネと便利な設置可能 - 環境性：遠赤外線放出と再生/抗菌材を使用してカビ繁殖を防止HEAT FLEXの様々な強み - ケーブルなし（異物感X） - 超薄型（1mm）便利な設置 - 環境にやさしい - 安全性 - 遠赤外線 - エネルギー効率が高い（メタルケーブルに比べ30％以上） - 高速加熱速度（メタルケーブルより100％以上）HEAT FLEXの応用分野 - スマート温熱マットレス - スマート温熱クッション - スマート温毛布-スマート暖房床-スマート暖房壁-スマート暖房システム2023年エムセルは「HEAT FLEX」技術の多様な応用分野を活用して発熱ベスト、発熱クッション、発熱バンド計3種のアウトドア製品を披露すること。</t>
  </si>
  <si>
    <t>Mcell has developed a brand technology called ʻHEAT FLEX', which is the optimal cotton-top heating fiber by applying our own patented method.Using HEAT FLEX technology, we develop the optimal heating vest.specifications: 5V : it has high durability in the form of a cable free, surface heating element, allowing a variety of shapes/sizes with soft touch and elasticity- Safety : it has no risk with flame resisting, insulation, and water-resistant coating, allowing it secure stability- Economy: it has fast heating speed and high energy efficiency for low heating costs and easy installation- Environment : it prevents to proliferate the harmful bacteria using IR release and antimicrobial materials.HEAT FLEX has )- Very thin (1mm)- High durability- Soft touch and stretchable- Convenient installation- Environmental-friendly- Electrically safe- Far infrared- High energy efficiency (more 30% than metal cable)- Fast heating speed (more 100% than cable)The application fields of HEAT FLEX- Smart heated mattresses- Smart heated cushions- Smart heated blankets- Smart heating floors- Smart heating walls-Smart heating systemsIn 2023, Mcell will introduce a includo out a heating vest, a heating cushion, and a heating band, using various applications of ʻHEAT FLEX' technology.</t>
  </si>
  <si>
    <t>https://www.gfair.or.kr/kr/online/product/productView.do?proIdx=1401</t>
  </si>
  <si>
    <t>MAMASTONG is a fresher, lighter, and transparent smart food container produced from high-quality raw material san</t>
  </si>
  <si>
    <t>https://www.gfair.or.kr/kr/online/product/productView.do?proIdx=1400</t>
  </si>
  <si>
    <t>ウェルストックリトッティングルーム</t>
  </si>
  <si>
    <t>Wellstox Lifting Threads</t>
  </si>
  <si>
    <t>皮膚皮下層に時間が経つと体内に吸収される特殊な糸を注入して皮膚を引き付けるリフティング施術で局所麻酔後約30分程度の施術時間でシワ除去と皮膚弾力改善効果が見られる非手術的方法に使用されています。</t>
  </si>
  <si>
    <t>It is a lifting procedure that pulls the skin by injecting a special thread, which will be absorbed into the body over time, into the subcutaneous layer of the skin. It is a non-surgical method that removes wrinkles and that improves skin elasticity in about 30 minutes after local anesthesia.</t>
  </si>
  <si>
    <t>Wellstoxリフティングルームには_x001D_発熱性/非毒性/重金属がありません。 Vラインコグ？ - 検証済みPDOねじ山とコグによるCNG独自の技術で特許を受けたデザインで安全性に基づいて結果の最大化を導きます。 プレミアム鈍いカニューレと針- ニードルパイプ：柔らかいマイクロニードルタイプの特別な加工で、痛みや副作用を最高レベルに減らしました。ゲージを使用すると色が異なります。</t>
  </si>
  <si>
    <t>Wellstox Lifting Threads is Non Pyrogenic / Non Toxic / Heavy Metal FreeIt doesn't have any side effects with blunted premium cannulas- Avoiding the risk of side effects (pain, edema, hematoma, nerve disorder and etc.) with Wellstox Premium V-line cog?-Patented designs with CNG own technology by proven PDO thread and cog leads to maximization of the result based on safety.Premium blunt cannulas needles-Needle hole : Its surface is smooth as it has been process .- Needle pipe : Through the smooth micro needle type with special process, it has reduced pain and side effect to the highest level.- Coating with Special Silica Gel : its treatment process is very smooth.- Handle : HUB conforms to the human engineering design,and its color is different when other gage is used.</t>
  </si>
  <si>
    <t>https://www.gfair.or.kr/kr/online/product/productView.do?proIdx=1399</t>
  </si>
  <si>
    <t>ウェルストックスリーセル</t>
  </si>
  <si>
    <t>Wellstox ReCell</t>
  </si>
  <si>
    <t>キュエイチバイオのWELLSTOX RECELLは、凍結乾燥時に低分子量ヒアルロン酸を米国と日本で特許を受けた技術に加工して有効成分を保護し、効果的に人体に伝達します。</t>
  </si>
  <si>
    <t>Due to fact that QH Bio's low-molecular weight hyaluronic acid during the freeze-drying has been processed through a technology which patented in the US and Japan, WELLSTOX RECELL protects the active ingredients and effectively deliver it into</t>
  </si>
  <si>
    <t>キュエイチバイオのWELLSTOX RECELLは、凍結乾燥時に低分子量ヒアルロン酸を米国と日本で特許を受けた技術で加工して有効成分を保護し、効果的に人体に伝達します。採取して培養するのでウイルスや細菌の伝播の可能性がないヒト細胞/組織培養液を使用しています。</t>
  </si>
  <si>
    <t>​Due to fact that QH Bio's low-molecularweight hyaluronic acid during thefreeze-drying has been processedthrough a technology which patentedin the US and Japan, WELLSTOX RECELLprotects the active ingredients andeffectively deliver itAtto fluid is collected and cultured onlywhen the donor eligibility test has been passedso that there is no possibility of transmission of viruses or bacteria.Has been confirmed in toxicity and irritation testsin accordance with the Ministry of Food and Drug Safety's“ Safety Standards for Human Cell/Tissu</t>
  </si>
  <si>
    <t>https://www.gfair.or.kr/kr/online/product/productView.do?proIdx=1398</t>
  </si>
  <si>
    <t>ウェルストックトキシン</t>
  </si>
  <si>
    <t>Wellstox inj.</t>
  </si>
  <si>
    <t>額、口元、首の中央にしわを作る筋肉を弛緩させ、顔の美容施術に使用します。</t>
  </si>
  <si>
    <t>It is used for facial beauty procedures by relaxing the muscles that create wrinkles on the middle of the forehead, mouth, and neck.</t>
  </si>
  <si>
    <t>Wellstox Botulinum Toxinは、神経筋接合部の軸索末端から神経伝達物質であるアセチルコリンの放出を防ぎ、弛緩性麻痺を引き起こします。リハビリテーション - 副作用と腫れの最小化</t>
  </si>
  <si>
    <t>Wellstox Botulinum Toxin prevents the release of the neurotransmitter acetylcholine from axon endings at the neuromuscular junction, thus causing flaccid paralysis.Effectivenes of Wellstox and Nots- Smoothing wrinkles and have a muscleion face after injection - Minimize side effects and puffiness</t>
  </si>
  <si>
    <t>https://www.gfair.or.kr/kr/online/product/productView.do?proIdx=1397</t>
  </si>
  <si>
    <t>ウェルストックボディフィラー</t>
  </si>
  <si>
    <t>Wellstox Body Filler</t>
  </si>
  <si>
    <t>顔のボリュームとシワ改善が必要な部位に体内吸収が容易なヒアルロン酸成分のフィラーを_x000D_注入してボリューム形成とシワを改善する施術に使用されています。</t>
  </si>
  <si>
    <t>It is used in procedures to improve volume formation and wrinkle improvement by injecting fillers of hyaluronic acid that are easily absorbed into the body in areas that need volume and wrinkle improvement on the face. The product consists of 2 types: for face and for body.</t>
  </si>
  <si>
    <t>ARTLINEは、高純度の非動物高分子ヒアルロン酸を使用して安全で長持ちする効果を提供し、施術後の腫れを最小限に抑え、施術の外観を維持するのに役立ちます。効果的な結果を提供します。</t>
  </si>
  <si>
    <t>ARTLINE uses high purity, non animal polymeric hyaluronic acid and provides safety and long-lasting effect which minimize swelling after treatment and help maintain the appearance of the procedure.It is fast and easy to procedure, evidence activities right after the procedure.</t>
  </si>
  <si>
    <t>https://www.gfair.or.kr/kr/online/product/productView.do?proIdx=1396</t>
  </si>
  <si>
    <t>Esthetic Equipment</t>
  </si>
  <si>
    <t>ウェルストックヒラー</t>
  </si>
  <si>
    <t>Wellstox Healer</t>
  </si>
  <si>
    <t>皮膚細胞の中から再生させるウェルストックヒーラーは、皮膚付属まで生体複合物質であるポリヌクレオチド（PN、Polynucleotide）を伝達し、損傷した皮膚内部の生理的条件を改善し、深みのある美しさを引き出す「皮膚復元ヒーラー」です。</t>
  </si>
  <si>
    <t>The Wellstox Healer, which regenerates the inside of skin cells, is a “skin restoration healer” that delivers Polynucleotide(PN), a biocomposite to the inside of the skin, improving physiological conditions inside the damaged skin and brings out profound be</t>
  </si>
  <si>
    <t>皮膚細胞の中から再生させるウェルストックヒーラーは、皮膚の中まで生体複合物質であるポリヌクレオチド（PN、Polynucleotide）を伝達し、損傷した皮膚内部の生理的条件を改善し、深みのある美しさを引き出す「皮膚復元ヒーラー」です。 .1.PolyNucleotide, PNとは? 韓国東海岸回帰自然産サーモンからDoT技術で抽出した特定規格のDNA画分熱に安定で体内でも安全な生体適合物質一粘度を維持するGEL形態の無色透明液体体内で一定の形態を維持し、徐々に分解自然に顔面部のしわや肌を改善する効果2。 PNの特長点皮付属環境改善、肌の弾力性、肌のトーンの改善VEGF増加：皮膚の血行を改善して損傷した皮膚環境を再生皮膚高品質原料から特許技術で精製した高純度製品で免疫反応がない施術後短いダウンタイムで日常生活可能（注射跡24時間耐消失）3。 PNの安全性ウェルストックは、DNA加工技術であるDoTを適用し、徹底した工程管理の下で特定の規格および高純度で製造されました。</t>
  </si>
  <si>
    <t>The Wellstox Healer, which regenerates the inside of skin cells, is a “skin restoration healer” that delivers Polynucleotide(PN), a biocomposite to the inside of the skin, improving physiological conditions inside the damaged skin and brings out prof 。 What is PolyNucleotide, PN?DNA fraction of a certain size extracted by DoT patented technology from wild-caught salmon returning to the East Coast of Korea. Biocompatible subtance that is heat-stable and safe in the body.A colorness and transparent liquid in the form of GEL that maintains a certain viscosity.It maintains a constant form in the body and gradually decomposes. Effect of naturally improving facial wrinkles and skin.2. Advantages of PNImprove the skin environment, improve skin elasticity and skin tone. Increase VEGF: Regenerate damaged skin environment by improving blood circulation in the skin.Increased Fibroblast: Promotes intradermal protein secretion (collagen production).ECM regeneration and tissue restoration: fundamentally healthyand elastic skin.It is a high-purity raw materials with patented technology, and there is no immune reaction.Daily life possible with short downtime after surgery(injection marks disappear within 24 hours)3. Safety of PNWellstox applied DoT, a patented DNA processing teachnology,and was manufactured with specific standards and high purity under thorough process management.</t>
  </si>
  <si>
    <t>https://www.gfair.or.kr/kr/online/product/productView.do?proIdx=1395</t>
  </si>
  <si>
    <t>ティラマーフィラーのプレミアムヒアルロン酸は、人体内の関節液、軟骨、皮膚などに多く存在する成分で、体内にあるコラーゲンとエラスチンをつなぐ役割を果たし、自己重量の1,000倍に達する水分を保つことができます。ヒアルロン酸フィラーは、消失した体内のヒアルロン酸を補うために人体のヒアルロン酸と同じ成分を安定化させて注射剤で作った製品です。 HAフィラーは水和が十分であるほど浮腫が少なくなります。 Tiramerフィラーは、最小限の膨張で患者の請求を防止します。 HAフィラーは注射剤で安全性に基づいて変更され、必要に応じて簡単に取り外せる必要があります。 Tiramerフィラーは300IUの2時間で取り外し可能です。 HAフィラーは痛みが少ないほど患者満足度が高くなります。 Tiramerフィラーは、VAS Scoreが2.3で痛みをほとんど感じません。 HAフィラーは滑らかで均一に注入する必要があります。 Tiramerフィラーは11Nでスムーズに注入できます。 Tiramerフィラーは、ゲルの自然さと粒子の持ち上げ効果に優れています。</t>
  </si>
  <si>
    <t>Tiramer FILLER's Premium hyaluronic acid is a component that exists in large proportions within the human body, including joint fluid, cartilage, and skin. It can act as a bridge between the existing collagen and elastin in the body, and it can hold water that is 1000 times of its own weight. Hyaluronic acid filler refers to a product made as an injection by stabilizing the same component as the human body's hyaluronic acid to supplement the lost hyaluronic acid in the body.The advantages of Tiramer filler are as follows.1.The more hydrated HA less swelling/ edema it causes during the procedure. Tiramer filler prevent patient claims due to minimized swelling.2. HA filler are injections that should be easily removed when necessary, based on safety. Tiramer filler can be removed in 2 hours with 300IU.3. The less pain the HA filler causes during the procedure, the higher the patient satisfaction will be. The Tiramer filler has a VAS Score 2.3 means that the Procedure is almost painless.4. HA fillers should be injected smoothly and evenly. Tiramer filler can be injected smoothly with 11N.5. If HA filler requires fewer considerations for doctors, it will be easier for doctors to modify and fix fillers during the procedure. Tiramer filler has The naturalness of the gel and the lifting effect of particles provide perfect combination.</t>
  </si>
  <si>
    <t>https://www.gfair.or.kr/kr/online/product/productView.do?proIdx=1394</t>
  </si>
  <si>
    <t>ガンダシマ</t>
  </si>
  <si>
    <t>dried kelp</t>
  </si>
  <si>
    <t>新鮮で綺麗な上質な生地のみを使用し、濃厚なコクをスープでできます。</t>
  </si>
  <si>
    <t>Use only fresh and clean high-quality primrose to brew a rich flavor with broth.</t>
  </si>
  <si>
    <t>Use only fresh and clean high-quality primrose to brew a rich flavor with broth.</t>
  </si>
  <si>
    <t>https://www.gfair.or.kr/kr/online/product/productView.do?proIdx=1393</t>
  </si>
  <si>
    <t>健米駅</t>
  </si>
  <si>
    <t>Seaweed</t>
  </si>
  <si>
    <t>新鮮で綺麗な体に良い乾米駅</t>
  </si>
  <si>
    <t>Fresh and clean seaweed is good for the body</t>
  </si>
  <si>
    <t>新鮮で綺麗な良質の生地のみを使用し、海の香りがそのままに、濃いスープを出します。</t>
  </si>
  <si>
    <t>Use only fresh and clean high-quality primrose to make a rich soup with the scent of the sea intact.</t>
  </si>
  <si>
    <t>https://www.gfair.or.kr/kr/online/product/productView.do?proIdx=1392</t>
  </si>
  <si>
    <t>コアスコリア車両用日光遮蔽傘型</t>
  </si>
  <si>
    <t>COUS KOREA Car Sunshade Umbrella</t>
  </si>
  <si>
    <t>中に広がる傘型車両用日光遮蔽</t>
  </si>
  <si>
    <t>Umbrella-type vehicle sunshade that unfolds inside the vehicle</t>
  </si>
  <si>
    <t>ふわふわは熱い熱気…トッパブに駐車するのに心配ですよね？その悩みを防ぎます！隠しルームミラータイプ 傘型でルームミラー 心配せずにワンタッチ設置とマジックテープ（デザイン）でスッキリ整理！変色は今こんにちは！4）プライバシーOK-今は車の中で快適に休憩！</t>
  </si>
  <si>
    <t>The sweltering heat... Worried about parking in the scorching sun?We will stop you from worrying!Hidden room mirror velcro type "COUS Korea car sunshade umbrella"" that will blow away the hassle of the existing installation!1) Eas Hidden room mirror type umbrella type, one-touch installation and Velcro design clean up without worrying about the room mirror!2) Hot heat NO- More comfortable with a clear difference in temperature!3) Clear UV protection effect- To discoloration in the vehicle!4) Privacy OK- Now relax comfortably in the car!5) Fill it up with advanced- Square handle grip (smooth vehicle mounting)/dense and detailed interior (high quality product)</t>
  </si>
  <si>
    <t>https://www.gfair.or.kr/kr/online/product/productView.do?proIdx=1389</t>
  </si>
  <si>
    <t>暑すぎる夏、そして寒すぎる冬の我が家…一人で水でつけるコアスコリアセルフ窓列車シート[ウォータッチフィルム]で涼しい夏、暖かい冬、お過ごしください！で剥がした貼っても変わらない付着力を持つガラス窓用ナノ熱遮断フィルムです。性能はもちろん専門家の助けなしで一人で簡単に取り付けが可能で半永久的な耐久性を兼ね備え、4季節を通して暖かい冬、涼しい夏をプレゼントします。中に入ってくる熱い熱を防ぎ、涼しく、冬には暖房の熱を防ぎ、暖かく4季節の省エネ低減効果 - カビや各種呼吸器疾患の原因物質である湿気や結露を減らして常に快適さを維持4) 簡単なセルフ作業再使用または半永久的に使用可能であり、その他飛散防止、各種有害物質不検出を満たしています。</t>
  </si>
  <si>
    <t>v\:* {behavior:url(#default#VML);}o\:* {behavior:url(#default#VML);}x\:* {behavior:url(#default#VML);}.shape {behavior:url(#default#VML);}COUS KOREA is a company which creates value in stakeholders, customers, and the environment.During summer and winter, films and air caps are used on the window to insulate heat from comingin(summer ) or going out(winter).But, what customers really wants is a product that is easy to DIY and efficient. That is why COUS KOREA is presenting WATOUCH Film.WATOUCH Sheet is a nano heat blocking film that needs only water to bind itself to the window. By using water as a bond, WATOUCH Film is easy to reuse without wear out.COUS KOREA RD to prevent the damage from climate change, such as severe hotness and coldness.1. Reducing air-conditioning energy cost : By blocking the heat and cold at the window. 2. Preventing skin aging and discoloration: Blocking UV protects skin from skin disease and furniture discoloration. 3. Decreasing condensation and mold : Maintaining freshness by decreasing moisture which causa respiratory disease. 4. Easy to DIY: Attached only by water.Wrinkle Free. 5. Reusable: WATOUCH Film can be used semi-permanently. Shatter-resistant and made by hazardous free substance.</t>
  </si>
  <si>
    <t>https://www.gfair.or.kr/kr/online/product/productView.do?proIdx=1388</t>
  </si>
  <si>
    <t>https://youtu.be/wCF9B1m2k9k</t>
  </si>
  <si>
    <t>https://www.gfair.or.kr/kr/online/product/productView.do?proIdx=1386</t>
  </si>
  <si>
    <t>https://youtube.com/@user-rd3sg6bp2l</t>
  </si>
  <si>
    <t>Traditional food</t>
  </si>
  <si>
    <t>＊ダーボンフードならではの技術力 _ルンジサンドの製造方法：特許出願(10-2021-0107956): 伝統方式そのまま製造したヌルンジにチョコレートを軽く塗布し、ヌルジ固有の味は生かしホワイトチョコレートの柔らかい甘さを銀（唐湯処理しませんでした。/甘くありません。）*忙しい朝の現代人のための食事代用として適しています。持ち運びが可能です。</t>
  </si>
  <si>
    <t>THE BONFOOD's unique technology_Nurungji Sands Manufacturing Method :a patent application( (10-2021-0107956): You can enjoy the original taste of nurungji and feel the soft sweetness of white chocolate.</t>
  </si>
  <si>
    <t>https://www.gfair.or.kr/kr/online/product/productView.do?proIdx=1385</t>
  </si>
  <si>
    <t>商品名：ブリエル幼児バブルクレンザー（200ml 3種/300ml 6種） 商品構成：200ml 3種1）イエローレーシングカーバブルクレンザー200ml （カラー：ブルー/香：ブルーベリー香）3）ピンクレインボーバブルクレンザー200ml（カラー：ピンク/香：桃香）300ml 6種1）イエロージャングルバブルクレンザー300ml（カラー：イエロー/香：バナナ香）2）ブルーアドバルーンバブルクレンザー300ml（カラー：ブルー/香：バルーンガム香）3）レッドプリンセスバブルクレンザー300ml（カラー：レッド/香：イチゴ香）4）グリーンモンスターバブルクレンザー300ml（カラー：グリーン）オレンジトイランドバブルクレンザー300ml（カラー：オレンジ/香：オレンジ香）6）パープルスペースバブルクレンザー300ml（カラー：パープル/香：ぶどう香）子どもたちが安全に使用することができます。 認定を受けた製造施設で作り、厳しい認証をテストに合格した信頼できる子ども製品です。</t>
  </si>
  <si>
    <t>name : Briel bubble cleanser (200ml 3type / 300ml 6type) product : 200ml 3type1) yellow racingcar bubble cleanser 200ml ( color : yellow / scent : mango )2) blue underthesea bubble cleanser 2 pink rainbow bubble cleanser 200ml ( color : pink / scent : peach ) 300ml 6type1) yellow jungle bubble cleanser 300ml ( color : yellow / scent : banana)2) blue adballoon bubble cleanser 300ml ( color red princess bubble cleanser 300ml (color: red/scent: strawberry)4) green monster bubble cleanser 300ml (color: green/scent: melon) bubble cleanser 300ml (color: purple / scent: grape)products are made without artificial coloring for children to use safely.Products made in certified manufacturing facilities and through rigorous testing that children can use it safely.(dermatest certificate</t>
  </si>
  <si>
    <t>https://www.gfair.or.kr/kr/online/product/productView.do?proIdx=1384</t>
  </si>
  <si>
    <t>Toilet article</t>
  </si>
  <si>
    <t>有機酸洗浄剤で各種タイル、メジの蒸れや水の際、カビなどの汚染物を迅速な浸透と分解力で容易に除去し、また抗菌剤の含有で再汚染防止に優れ、洗浄後、浴室など各種タイルなどの清掃維持管理を簡単にさせていただきます。</t>
  </si>
  <si>
    <t>Thisproduct contains naturalorganicacid that quicklypermeatesand disintegratesvarioustiles, old stains orwaterstains between walljoints,and molds.Inaddition, it contains anti-bacterialsubstance whichfacilitatesthe maintenance ofBathroomsand various tiles.</t>
  </si>
  <si>
    <t>https://www.gfair.or.kr/kr/online/product/productView.do?proIdx=1383</t>
  </si>
  <si>
    <t>https://youtu.be/PF1daj4GerM</t>
  </si>
  <si>
    <t>-100% manual process throughout production, including deboning and roasting.- Direct fire roasting at 300℃,not hot-air drying or oven roasting- Safe food without food additives- Convenient one-pack packaging to enjoy anytime, anywhere- Crunchiness with 300°C direct fire roasting- Light taste : Keep the light and homely taste without additives- Nutty : Add nuttier flavor by removing the fishy smell and using our special sauce</t>
  </si>
  <si>
    <t>https://www.gfair.or.kr/kr/online/product/productView.do?proIdx=1382</t>
  </si>
  <si>
    <t>https://smartstore.naver.com/taeyangfc/products/8896341897?NaPm=ct%3Dlkkgy4b4%7Cci%3Dc9e7180d2c4a9acc30b5bae254a67bd110865751%7C3 3Dfa8e385f94ed1e5327f47c2e8dc0059c4b1f0f19</t>
  </si>
  <si>
    <t>自然濾過浄水器</t>
  </si>
  <si>
    <t>natural gravity filtration system</t>
  </si>
  <si>
    <t>人体に無害な素材を使用_x000D_ミネラルが生きていて水味がよく健康に良いです。_x000D_電力/動力を使わない環境に優しい自然重力ろ過システム。</t>
  </si>
  <si>
    <t>Use of materials that are harmless to the human body_x000D_ Live minerals make the water good for the taste and for the health._x000D_ Eco-friendly natural gravity filtration system that does not require electricity/power._x000D_ Easy self , and self-cleaning - low maintenance/management costs</t>
  </si>
  <si>
    <t>-自然ろ過式浄水器の長所-1.健康性 - ミネラルが生きており、水の味と健康にとても良いです。 - 6段階の浄水（細菌、バクテリア、緑物、塩素成分）を除去し、健康に有益。 - 緻密に構造化された水が体によく吸収され、健康に役立ちます。経済性 - 電気/動力を使用しない自然重力ろ過システム。 - メンテナンス/管理コストが安い3。利便性 - 消費者の直接組み立て/設置。 - 消費者直接ワンタッチフィルター交換。 - 消費者の直接クリーニング管理。</t>
  </si>
  <si>
    <t>​-Advantages of a naturally filtered water purifier -1. Healthiness- Minerals are alive, so it's very good for water taste and health.- 6-step purified water (bacteria, bacteria, rust, and chlorine) is removed, which is beneficial to health.- Densely structured water absorbs well into body and helps your health.2. Economic feasibility- Natural gravity filtration system without electricity/power.- Low maintenance/management costs.3. Convenience- Consumer direct assembly/installation.- Consumer direct one-touch filter exchange.- Direct consumer cleaning management.</t>
  </si>
  <si>
    <t>https://www.gfair.or.kr/kr/online/product/productView.do?proIdx=1381</t>
  </si>
  <si>
    <t>認知機能の向上 マルチメディア学習システムは、未来型創意人材の育成と高齢化社会の老人性問題解決に役立つ第4次産業革命分野のEdTech/AgeTech製品で、認知症予防センター、老人福祉センター、経路当たり、創意遊びセンター、小学校ケア教室などのコミュニティ環境で不特定多数が使用できるように実装されています。高画質ディスプレイの簡単なタッチで誰でも簡単に使用でき、ゲーミフィケーション形式で運用される特許技術の学習システムで認知機能や創意思考力を増進するために活用されます。また、学習過程のモニタリングと領域別診断による分析レポートの提供により、効率的な学習を可能にします。</t>
  </si>
  <si>
    <t>The cognitive function-enhancing multimedia learning system is an EdTech/AgeTech product in the field of the 4th industrial revolution that helps foster future creative talents and solve the elderly problem in an unspecified number of people can use it in community environ , elderly welfare centers, senior citizen centers, creative play centers, and elementary care classes.Anyone can easily use it with a simple touch of a high-definition display, and it is a learning system of patented technology operated in the form of gamifica is used to improve cognitive function and creative thinking. In addition, monitoring the learning process and providing analysis reports through area-specific diagnosis enable efficient learning.​</t>
  </si>
  <si>
    <t>https://www.gfair.or.kr/kr/online/product/productView.do?proIdx=1379</t>
  </si>
  <si>
    <t>エッジ超高濃縮プレミアムキッチン洗剤</t>
  </si>
  <si>
    <t>at'G Ultra-high concentrated dishwashing detergent</t>
  </si>
  <si>
    <t>&gt;濃縮された少量（80ml）のキッチン洗剤を水に希釈し、500mlのボトルで使用可能な新しい詰め替えの概念が適用されたキッチン洗剤_x000D_&gt; 500ml容器1つしかあれば、詰め替えの使用が可能になり、プラスチックごみの無駄を減らす環境にやさしい消費実践_x000D_ &gt;全成分1種洗剤原料使用で安心して使用可能なキッチン洗剤_x000D_ &gt;豊富な泡と強い洗浄力を持ちながらも肌に刺激の少ない製品_x000D_有害物質不検出、生分解も99%で環境にも負担のないキッチン洗剤_x000D_ &gt;ピトンチッド、レモン、オレンジの計3種類の香り、香り別に特化した性能を持っており、状況に応じて使用可能_x000D_ 、オレンジ – オイル除去の特殊化、レモン – 皿の光沢の特殊化）</t>
  </si>
  <si>
    <t>&gt; Kitchen detergent with a new refill concept that can be used in a bottle of 500ml by diluting concentrated kitchen detergent in water_x000D_ &gt;You can use a refill with just one 500ml container, reducing waste of plastic waste._x safely using safe detergent ingredients_x000D_ &gt; Products that have abundant foam and strong cleaning power but are less irritating to the skin_x000D_ &gt;99.9% of bacteria on the surface of the tableware can be completely removed and deodo 00D_ &gt; Environmentally friendly dishwashing detergent with 99% biodegradation_x000D_ &gt; Phytoncide, lemon, orange, total 3 scents</t>
  </si>
  <si>
    <t>製品概要の説明（英語）を参照</t>
  </si>
  <si>
    <t>https://www.gfair.or.kr/kr/online/product/productView.do?proIdx=1378</t>
  </si>
  <si>
    <t>様々な細菌にさらされた便器の水切りレバー</t>
  </si>
  <si>
    <t>https://www.gfair.or.kr/kr/online/product/productView.do?proIdx=1377</t>
  </si>
  <si>
    <t>https://www.youtube.com/@didims3318</t>
  </si>
  <si>
    <t>水は人間の生命維持の必須要件であり、人体は胎児95％大人70％高齢者60％の水分で構成されています。有益ではありません。プリシスは、信じて飲むべき水を浄化するフィルターに心を込めて直接製造します。</t>
  </si>
  <si>
    <t>Water is an essential requirement for maintaining human life, and water comprises 70% of the adult human body, 95% of the fetus, and 60% of the elderly.Water from the nature is the best water, but those affected by the environal or the erosion of soil and old pipes can no longer be beneficial to the human body.Purisys manufactures our own trusty filters with sincerity so you can purify and drink with full trust.</t>
  </si>
  <si>
    <t>https://www.gfair.or.kr/kr/online/product/productView.do?proIdx=1376</t>
  </si>
  <si>
    <t>フィルターシャワー、アルカリイオン水器、IPL</t>
  </si>
  <si>
    <t>Filter shower hand, alkaline water ionizer, IPL, Cold dispenser</t>
  </si>
  <si>
    <t>フィルターシャワー - 浄水フィルター付きシャワー_x000D_アルカリイオン水器 - アルカリイオン水ジェネレータ</t>
  </si>
  <si>
    <t>Filter Shower hand - Shower hand with Water Purification Filter_x000D_ alkaline water ionizer - Alkali ion water generator machine</t>
  </si>
  <si>
    <t>フィルターシャワー - 浄水フィルター付きシャワーアルカリイオン水器 - アルカリイオン水ジェネレータ</t>
  </si>
  <si>
    <t>1. Filter Shower hand - Shower hand with Water Purification Filter 2. alkaline water ionizer - Alkali ion water generator machine​</t>
  </si>
  <si>
    <t>https://www.gfair.or.kr/kr/online/product/productView.do?proIdx=1375</t>
  </si>
  <si>
    <t>主力製品であるパピアハーネスは、首元と衣類の機能を同時に持つペット用品です。従来の散歩用ネックレスは、犬の首の骨と首の筋肉に多くの群れを与え、深刻な場合に損傷を受ける可能性があります。一方、パピアハーネスは子犬に加えられる力を首、胸、船で分散させて首を保護し、同行時の安定感を増大させてくれます。また、風通しに優れ、ふんわりとした「エアマッシュ」素材を使用し、犬の不快感や胸圧迫を軽減した安全な散歩用品です。犬の保護と制御ができるとともに、様々なカラー、パターンの生地で衣類のような効果を与えます。ソフトハーネスだけでなく、同社のペット産業デザイン研究所で毎年S/S、F/W製品をデザインして季節別ハーネスを生産しています。同じラインの製品でベスト型、T型、C型やドット、ストライプ、フラワーなど季節感を活かし、様々な生地になった製品があります。</t>
  </si>
  <si>
    <t>The main product, puppia Harness, is a pet that has both a leash and a function of clothing. The existing walking leash causes a lot of strain on the dog's neck bones and neck muscles, which can be damaged in serious cases. On the other hand, the puppia Harness distributes the force exerted on the dog to the neck, chest, and stomach, protecting the neck and increasing stability when accompanied. In addition, it is a safe walking item that reduces dog discomfort and chest pressure by using the "air mesh" material with excellent ventilation and softness. It can protect and control dogs, and at the same time, it has the same effect as clothing with fabrics of various colors and patterns. In addition to soft harnesses, our pet industry design lab designs S/S and F/W products every year to produce seasonal harnesses. There are products of the same line, such as vest type, T type, C type, and dot, stripe, and flower, and various fabric products.</t>
  </si>
  <si>
    <t>https://www.gfair.or.kr/kr/online/product/productView.do?proIdx=1374</t>
  </si>
  <si>
    <t>AI</t>
  </si>
  <si>
    <t>当社の専門的なIT技術と様々な展示経験をもとに製作されたAIを活用した未来型ショーケースを紹介します。男鹿は数多くの人波で耳目を集中させ、様々な国の言語を駆使するデジタルヒューマンが休むことなく製品を紹介します。 コンテンツ広報映像制作から、展示用透明ショーケース納品までOne-shot solutionで提供します。</t>
  </si>
  <si>
    <t>Introducing a futuristic showcaseusing AI based on our professional IT technology and various exhibitionexperiences.Through a transparent showcase, areal person presents the company's key products as a shohocloister.In order to draw attention from thecountless cends of various countries constantly introduce products. We provide aone-shot solution from content promotion video production to transparentshowcase for exhibition.</t>
  </si>
  <si>
    <t>https://www.gfair.or.kr/kr/online/product/productView.do?proIdx=1372</t>
  </si>
  <si>
    <t>https://www.youtube.com/watch?v=xlIgyTqigFU</t>
  </si>
  <si>
    <t>N/A</t>
  </si>
  <si>
    <t>https://www.gfair.or.kr/kr/online/product/productView.do?proIdx=1371</t>
  </si>
  <si>
    <t>ゴルフチェのコーティング、腐食、光沢、抗菌効果により新製品などの保持力とグリップ感を向上させるため、ナノ粒子特性により高い非表面的に構成された環境に優しい新素材コーティング技術を導入しました。 、光沢保持、洗浄、抗菌、密着力向上、寿命延長Grip用特徴：洗浄、抗菌、接着力向上</t>
  </si>
  <si>
    <t>new eco-friendly material coating technology consisting of high specific surface area due to nanoparticle characteristics is introduced to improve maintenance and grip like new products through coating, corrosion, gloss and antibacterial effects of golf clubsFeatures for maintenance, cleaning, antibacterial, improved adhesion, longer lifeFeatures for Grip: cleaning, antibacterial, and improved adhesion</t>
  </si>
  <si>
    <t>https://www.gfair.or.kr/kr/online/product/productView.do?proIdx=1370</t>
  </si>
  <si>
    <t>Laundry goods</t>
  </si>
  <si>
    <t>エッジナノトラップ異炎防止シート</t>
  </si>
  <si>
    <t>at'G Colour, dirt collector for laundry</t>
  </si>
  <si>
    <t>&gt;二塩防止+水中浮遊汚れ除去+抗菌機能の3in1 異炎防止シート_x000D_でフィルタリング_x000D_ &gt;表面に抗菌機能を持つ特殊インク塗布して洗濯物に付着する細菌及びウイルス抑制_x000D_適合</t>
  </si>
  <si>
    <t>&gt;Prevention of colouring during washing clothes_x000D_ &gt;Larger size compared to other products(1.5x)_x000D_ &gt;Nanocapture tech - adsorption of all particles greater than 5 nm_x000D_ &gt;Antibacterialy print （</t>
  </si>
  <si>
    <t>https://www.gfair.or.kr/kr/online/product/productView.do?proIdx=1369</t>
  </si>
  <si>
    <t>エッジカプセル洗濯槽クリーナー</t>
  </si>
  <si>
    <t>at'G Capsule Washingmachine tub cleaner</t>
  </si>
  <si>
    <t>&gt;小麦粉、液体タイプの不快感を改善したカプセルタイプ製品で保管と使用が簡単。_x000D_時、臭い除去効果 卓越_x000D_ &gt;香りのよいフローラルマスク 香に洗濯機の中のきつい臭い除去_x000D_ &gt;各種有害物質不検出（フォームアルデヒド、アセトアルデヒド、クロロホルム等）_x000D_ &gt;子供安心包装</t>
  </si>
  <si>
    <t>&gt;Cleaning, sterilization, and deodorization in one capsule._x000D_ &gt;Use of plant surfactants extracted from coconut oil._x000D_ &gt;Formaldehyde, benzene, acetaldehyde, chloroform not detected._x000D_ &gt;0Dax 00D_ &gt;Biodegradable 99%_x000D_ &gt; Use water-soluble capsules that dissolve well in water</t>
  </si>
  <si>
    <t>https://www.gfair.or.kr/kr/online/product/productView.do?proIdx=1368</t>
  </si>
  <si>
    <t>https://www.gfair.or.kr/kr/online/product/productView.do?proIdx=1367</t>
  </si>
  <si>
    <t>スキンドクタースネイルエマルジョン（ローション）</t>
  </si>
  <si>
    <t>askinDr snail emulsion(lotion)</t>
  </si>
  <si>
    <t>日本厚生省、中国、米国FDA認可製品。</t>
  </si>
  <si>
    <t>KOREAN Snail Cosmetics _x000D_ JAPAN, CHINA, USA FDA Approval Products._x000D_ askinDr. Snail Emulsion(Lotion)_x000D_ Nutritious moisture emulsion (lotion) has an effect on essence</t>
  </si>
  <si>
    <t>日本の厚生省、中国、米国FDAの許可_x000D_製品。 0D_成分とエッセンス成分が強化されています_x000D_ _x000D_ 豊富な栄養感で_x000D_ 生気のある肌 _x000D_ _x000D_ (製品の特徴)_x000D_ _x000D_ スキンドクターのみのナノ化_x000D_ 技術を適用することx000D_ べたつかずに肌に素早く吸収されます._x000D_ _x000D_ エッセンス効果とカタツムリ粘液ろ過物成分が含まれた _x000D_ _x000D_ エマルジョン（ローション）が豊富な栄養感でできた肌に整えます。_x000D_ _x000D_ 00D_エキス、ディッシュフラワーエキス、_x000D_ _x000D_植物性オリーブオイルが含まれており、肌の保湿と栄養に役立ちます_x000D_ _x000D_ _x000D_粘着性の少ない_x000D_さわやかな使用感を感じることができます。を維持できるように助け_x000D_ お願いします。 _x000D_ _x000D_ 男女老人みんなが使える香りです。</t>
  </si>
  <si>
    <t>KOREAN Snail_x000D_ Cosmetics_x000D_ _x000D_ JAPAN, CHINA, USA FDA Approval Products._x000D_ _x000D_ askinDr. Snail Emulsion(Lotion)_x000D_ _x000D_ Nutritious moisture emulsion (lotion) has_x000D_ an effect on the essence _x000D_ _x000D_ (Features)_x000D_ _x000D_ This e_x000D_ _x000D_ gives_x000D_ an effect of the essence and nourishes your skin to create lively- looking_x000D_ skin._x000D_ _x000D_ Containing hyaluronic acid, hydrolyzed_x000D_ collagen, olive oil, and extracts of grapefruit, aloe, and rose mellow_x000D_ (hollyhock) y the hollyhock) D_ _x000D_ It leaves your skin feeling non-sticky and refreshed ._x000D_ _x000D_ It helps keep your skin soft, supple, and_x000D_ elastic all day long._x000D_ _x000D_ The fragrance from the emulsion can be used_x000D_ for people of all.</t>
  </si>
  <si>
    <t>https://www.gfair.or.kr/kr/online/product/productView.do?proIdx=1366</t>
  </si>
  <si>
    <t>https://www.youtube.com/channel/UCs1s6LqzWX-LV1R63_edAEA</t>
  </si>
  <si>
    <t>Frozen food</t>
  </si>
  <si>
    <t>トマトムール貝シチュー</t>
  </si>
  <si>
    <t>Tomato mussel stew</t>
  </si>
  <si>
    <t>麗水で収穫し、お手入れのムール貝と特別なレシピで作った深いトマトソースが調和した国内有名イタリアンレストランの代表メニューです。 MEAL-KIT形態で製作されて調理が簡単、MILE-KIT形態で製作されて調理が簡単で、500gと1000gの2種類の豊富な内容物をホームパーティー、ワイン料理、キャンプなどに使用できます。大量のソースはパスタ麺やバゲットパンを活用した応用料理としても活用可能にします。</t>
  </si>
  <si>
    <t>It is a signature menu of famous Italian restaurants in Korea as a combination of mussels harvested and trimmed in Yeosu and deep tomato sauce made with a special recipe. It is Meal-kit for easy cooking._x000D_ Both 500g and 1000g can be used for home parties, wine dishes, camping. A large amount of sauce can also be used as an applied dish using pasta noodles and baguette bread.</t>
  </si>
  <si>
    <t>韓国で「マッドフォーガリック」と呼ばれるイタリアングルメの代表メニュー。韓国のムール貝とトマトソースが入った最高の料理。好みに合わせてパスタ麺を追加したり、バゲットなどパンと一緒に楽しんでみてください。手軽な料理のためのミルキット。正味重量：500g / 1,000g賞味期限：24ヶ月レシピ：中火で5分30秒煮ます。保管方法：冷凍保管。包装内容：スリーブカバー内のプラスチック容器x 190mm x 110mm (1,000g)ボックス入手量：15pks(500g) / 10pks(1,000g)-材料-ムール貝、ソース[トマトシチュー]トマトホール(トマト、トマトジュース、クエン酸)、水、玉ねぎ、シーフード肉ムール貝、マニラ貝）、バター[準備された食用脂肪{無水油脂、パームオイル、クリーム、ピュアオリーブオイル</t>
  </si>
  <si>
    <t>The signature menu of famous Italian restaurant that is called 'Mad for garlic' in Korea.The best dish with Korean mussels and tomato sauce.Add pasta noodles to suit your taste or enjoy with bread such as baguette.The Meal-kit for easy cook.Net weight: 500g /1,000gShelf life: 24 monthsCooking directions:Bring to a boil over medium heat 5m 30s.Storage method: Keep frozen.Packing details: Plastick container in a sleevecover.Container size: 500g) 230mm x 190mm x 110mm(1,000g)Inbox Q'ty: 15pks(500g) /10pks(1,000g)-Ingredients-Mussel, Sauce[Tomato stew Onion, Seafood stock(Mussel, Manila clam), Butter[Prepared edible fat{Anhydrous milk fat, Palm oil, Cream}, Pure Olive Oil</t>
  </si>
  <si>
    <t>https://www.gfair.or.kr/kr/online/product/productView.do?proIdx=1365</t>
  </si>
  <si>
    <t>アイパーム折りたたみ式3段踏み台</t>
  </si>
  <si>
    <t>IFAM FOLDABLE 3-LEVEL STEP STOOL stepper folding stepper</t>
  </si>
  <si>
    <t>持ち運びが簡単にできるように折りたたんで使える3段踏み台で、子供たちがいつでもどこでも使用可能で、スタッフを後ろに折りたたんで椅子としても使用可能な多目的商品です。</t>
  </si>
  <si>
    <t>- Support up to 70kg load_x000D_ - Thick and sturdy frame 4 cm_x000D_ - a safe nonslip_x000D_ - Easy to store by folding_x000D_ - Please refer to the image for the size</t>
  </si>
  <si>
    <t>​- Support up to 70kg load- Thick and sturdy frame 4 cm_x000D_ - a safe nonslip_x000D_ - Easy to store by folding_x000D_ - Please refer to the image for the size</t>
  </si>
  <si>
    <t>https://www.gfair.or.kr/kr/online/product/productView.do?proIdx=1364</t>
  </si>
  <si>
    <t>アイパームファミスプリングカー</t>
  </si>
  <si>
    <t>IFAM FAMMY SPRING CAR</t>
  </si>
  <si>
    <t>ふんふかとスプリングカーの二つで遊べる家の中の万能テムです</t>
  </si>
  <si>
    <t>Famy Dinosaur Spring Car Set is a 3-in-1 multipurpose toy that combines a push car, toddler ride-on car, and spring bouncing car to grow with children. Toddlers are able to develop multiple physical abilities at different stages through a fun playing process without getting bored! It comes with a cute Famy Dinosaur design and soft natural colors to blend in any house interior naturally.</t>
  </si>
  <si>
    <t>ふくふかとスプリングカーの二つで遊べる家の中の万能テムです。プレイセットです。</t>
  </si>
  <si>
    <t>Famy Dinosaur Spring Car Set is a 3-in-1 multipurpose toy that combines a push car, toddler ride-on car, and spring bouncing car to grow with children. Toddlers are able to develop multiple physical abilities at different stages through a fun playing process without getting bored! It comes with a cute Famy Dinosaur design and soft natural colors to blend in any house interior naturally.</t>
  </si>
  <si>
    <t>https://www.gfair.or.kr/kr/online/product/productView.do?proIdx=1363</t>
  </si>
  <si>
    <t>アイパームイ・ジドゥイングウェーブフロントブック</t>
  </si>
  <si>
    <t>IFAM EASY DOING WAVE FRONT BOOKSHELF</t>
  </si>
  <si>
    <t>ベビールームの中で赤ちゃんが自分で整理整頓の習慣を育ててくれるようにするコンパクトな整理箱型のフロントブック。</t>
  </si>
  <si>
    <t>IFAM Easy Wave Bookshelf - Minimalist design versatile bookshelf _x000D_ _x000D_ Perfect Combination - A perfect height bookshelf in neutral colours to fit seamlessly into any homes and play room._x000D_ _x00D for a classy study corner or Easy Hanger Organizer for stylish baby room goal!_x000D_ _x000D_ Dimension - Easy Wave Book Shelf Dimension: (LxWxH) 767 x 366 x 671mm_x000D_ _x000D_ 製品重量: A.5</t>
  </si>
  <si>
    <t>IFAM Easy Wave Bookshelf - Minimalist design versatile bookshelf _x000D_ Perfect Combination - A perfect height bookshelf in neutral colours to fit seamlessly into any homes and play room._x000D_ _x000D_ Usey it with the corner or Easy Hanger Organizer for stylish baby room goal!_x000D_ _x000D_ Dimension - Easy Wave Book Shelf Dimension: (LxWxH) 767 x 366 x 671mm_x000D_ _x000D_ Product Weight: A0: _ _x000D_ 2 spacious levels of front facing book shelf and 1 multipurpose shelf for books collectables_x000D_ _x000D_ Reinforced plastic making it more durable, sturdier and definitely safer than wood or steel_x000D_ _x000D_ Neutral colour combination to fit any house interior for ax view at your child's eye level_x000D_ _x000D_ Easy to assemble in 5 minutes - no tools required_x000D_ _x000D_ No sharp edges making it safe for young children_x000D_ _x000D_ No small loose parts protruding accessories that will hurt your child whD_x fresh new plastics (PE) sourced in Korea for baby safety - no 2nd hand/recycled plastics during manufacturing _x000D_ _x000D_ Components_x000D_ Front Panel X2_x000D_ Side Panel X2_x000D_ Support panel X1_x000D_ Back Panel X1_x000D_ Bot Nuts X17_x000D_ _x000D_ Certification_x000D_ Non-toxic material BPA FREE too!_x000D_ KCL - Korea Safety Certification_x000D_ CE - European Safety Certification_x000D_ CPSIA - US Environmental Certification_x000D_ ASTM - America Materials Testing Association_x000D_ _x000D_ Random small black spots might occur during blow molding manufacturing process. This rare natural occurence happens randomly during manufacturing._x000D_ This is not a defect and cannot be used as a reason for return. The product is 100% safe to use.</t>
  </si>
  <si>
    <t>https://www.gfair.or.kr/kr/online/product/productView.do?proIdx=1362</t>
  </si>
  <si>
    <t>アイパームバーチスクエアフォルダマット</t>
  </si>
  <si>
    <t>IFAM BIRCH FOLDER MAT SQUARE</t>
  </si>
  <si>
    <t>PE材質の安全な幼児用プレイフォルダマットであり、層間騒音防止。 KCなど親の懸念を和らげる国家機関の多数の証明書を保有しているマット製品です。</t>
  </si>
  <si>
    <t>IFAM Baby FIRST Playmat is a baby play mat that is the perfect fit for IFAM Baby FIRST Play Yard with Door Set (10pcs). It is a safety-first foldable baby play mat with a combination of Premium PU and 8 layers of Ultra High Density PE. This reversible playmat can be used on both sides; all-white on one side and all-grey on the other.</t>
  </si>
  <si>
    <t>IFAM Baby FIRST Playmat is a baby play mat that is the perfect fit for IFAM Baby FIRST Play Yard with Door Set (10pcs). It is a safety-first foldable baby play mat with a combination of Premium PU and 8 layers of Ultra High Density PE. This reversible playmat can be used on both sides; all-white on one side and all-grey on the other.Perfectly fits IFAM Baby FIRST Play Yard with Door Set (10pcs) Foldable and reversible (all-grey on one side, all-white on the other)4cm thick play mat for better impact protection noise reductionWaterproof surface to prevent food and water seepage. Wipe clean easily.Hidden zippers to prevent injury on tiny hands fingersMade in KoreaPremium PU fabric</t>
  </si>
  <si>
    <t>https://www.gfair.or.kr/kr/online/product/productView.do?proIdx=1361</t>
  </si>
  <si>
    <t>Health supplements</t>
  </si>
  <si>
    <t>紅参アイ面駅ゼリーヤミ（風紀人参農協）</t>
  </si>
  <si>
    <t>Red Ginseng Jelly Yammy(PunggiGinseng Cooperative)</t>
  </si>
  <si>
    <t>紅参と亜鉛を含む子供用ゼリータイプ紅参</t>
  </si>
  <si>
    <t>jelly-stick type red ginseng extract with zinc for children's immune systems</t>
  </si>
  <si>
    <t>O 紅参と亜鉛を含む子供用ゼリータイプ 紅参O 紅参アイ綿駅ゼリーヤミ（風機人参農協）O 規格：600g（20g x 30包）</t>
  </si>
  <si>
    <t>OA jelly-stick type red ginseng extract with zinc for children's immune systemsO Red Ginseng Jelly Yammy(PunggiGinseng Cooperative)O Sales Unit : 600g(20g x 30pouches)O Direction : 1 time a day, 1 stic</t>
  </si>
  <si>
    <t>https://www.gfair.or.kr/kr/online/product/productView.do?proIdx=1360</t>
  </si>
  <si>
    <t>レッドシークレット（風機人参農協）</t>
  </si>
  <si>
    <t>Red Secret(PunggiGinseng Cooperative)</t>
  </si>
  <si>
    <t>ザクロ、コラーゲンを含む紅参ゼリースティック</t>
  </si>
  <si>
    <t>jelly-stick type red ginseng extract with pomegranate and collagen</t>
  </si>
  <si>
    <t>Oザクロ、コラーゲンを含む紅参ゼリースティックOレッドシークレット（風機人参農協）</t>
  </si>
  <si>
    <t>​OA jelly-stick type red ginseng extract with pomegranate and collagenO Red SecretPunggiGinseng Cooperative)O Sales Unit : 600g(20g x 30pouches)O Direction : 1~2 times a day, 1 stick per serving</t>
  </si>
  <si>
    <t>https://www.gfair.or.kr/kr/online/product/productView.do?proIdx=1359</t>
  </si>
  <si>
    <t>紅参液ゴールド（風機人参農協）</t>
  </si>
  <si>
    <t>Punggi Red Ginseng Liquid Gold(PunggiGinseng Cooperative)</t>
  </si>
  <si>
    <t>6年根紅参抽出液と植物性抽出液が入った風機紅参液ゴールド</t>
  </si>
  <si>
    <t>Mixture of 6-year-old Red Ginseng extracts and botanical extracts</t>
  </si>
  <si>
    <t>・6年根紅参抽出液と植物性抽出液が入った風気紅参液ゴールドO紅参液ゴールド（風機人参農協）</t>
  </si>
  <si>
    <t>​O Mixture of 6-year-old Red Ginseng extracts and botanical extractsO Punggi Red Ginseng Liquid Gold(PunggiGinseng Cooperative)O Sales Unit : 2,400ml(80ml x 30pouches)O Direction : 2~3 times a day, 1</t>
  </si>
  <si>
    <t>https://www.gfair.or.kr/kr/online/product/productView.do?proIdx=1358</t>
  </si>
  <si>
    <t>ホンサムジョンオールデー</t>
  </si>
  <si>
    <t>Korean Red Ginseng Extract All Day(PunggiGinseng Cooperative)</t>
  </si>
  <si>
    <t>紅参精100％をスティック型ポーチに入れた6年根紅参錠オールデー</t>
  </si>
  <si>
    <t>6-year-old Red Ginseng extract in stick pouch type that you can easily take it anywhere</t>
  </si>
  <si>
    <t>O 紅参精100％をスティック型ポーチに入れた6年根 紅参精オールデーO 紅参精オールデー（風機人参農協）</t>
  </si>
  <si>
    <t>O 6-year-old Red Ginseng extract in stick pouch type that you can easily take it anywhereO Korean Red Ginseng Extract All Day(PunggiGinseng Cooperative)O Sales Unit : 300mlO Direction : 1 time a day, 1 stick per servi</t>
  </si>
  <si>
    <t>https://www.gfair.or.kr/kr/online/product/productView.do?proIdx=1357</t>
  </si>
  <si>
    <t>紅参精マイスター（風機人参農協）</t>
  </si>
  <si>
    <t>Red Ginseng Extract Meister(PunggiGinseng Cooperative)</t>
  </si>
  <si>
    <t>6年根紅参100％で作った紅参錠</t>
  </si>
  <si>
    <t>6-year-old Korean Red Ginseng extract product</t>
  </si>
  <si>
    <t>・6年根紅参100％で作った紅参精O紅参精マイスター（風機人参農協）O規格：240gO摂取容量：1日3g</t>
  </si>
  <si>
    <t>​ O 6-year-old Korean Red Ginseng extract productO Red Ginseng Extract Meister(PunggiGinseng Cooperative)O Sales Unit : 240gO Direction : Take 3g at a time, once a day</t>
  </si>
  <si>
    <t>https://www.gfair.or.kr/kr/online/product/productView.do?proIdx=1356</t>
  </si>
  <si>
    <t>バーチベビールームは白樺でデザイン着眼をして赤ちゃんがこれで噛んで洗える製品の欠点を補完し、とげのない安全なプレミアムHDPE素材で作られた原木感のベビールームです。を介して簡単に組み立てと分離が可能で、より広くなったノンスリップは確実に滑りを防ぎ安全なベビールームとして誕生しました。 また、家のインテリアを全く損なわないホワイトとバーチベージュカラーは、どんなインテリアの家でよく似合う感性的利点を備えています。</t>
  </si>
  <si>
    <t>**私たちのプレイヤードは、韓国の新鮮な生のマテリアル+赤ちゃんの安全なペイントを受け入れています。 _x000D_ Birch Baby Play Yard is the latest IFAM Baby Play Yard series inspired by wooden stylized design that resembles nature for your special designer homes. EASY assembly in 5 minutes too!_x000D_ **Keeping babies safe with Credible material safety certification + Enhanced Product Safety Features**Improvement 1 - See through gaps are bigger at 80mm to prevent children hands legs f looks cosy and spacious_x000D_ Improvement 2 - Enhanced angle fixing connectors are designed to insert on both top and bottom of play yard panel to make the play yard structure sturdier without purchasing any additional accessories (All safety accessories are include buy!)_x000D_ Improvement 3 - Non-slip pad now comes with height-adjustable leveler to keep the play yard setup strong even on uneven flooring! A much bigger non-slip material increases the frictional force with floor making it sturdier than ever_x000D_ **Certification**KCL - Korea Safety CertificationCE - European Safety CertificationCPSIA - US Environmental CertificationASTx0Di America cs setup(Rectangle layout) - 207 x 147 x 62.6 (Length x Width x Height)Internal Dimension: 200 x 140cm (Perfect fitting with MyLO LUXE Play Mat)_x000D_ **Important aspects of Baby Play Yard**1. Size mattersTake note of the completed setup size. Some setup can be 12 panels but smaller than a 10 panels setup._x000D_ 2. Position of Holes MUST be LOWFor safety reasons, avoid all panels with circle, square, star etc. holes above the midway height of the panels. Your baby will be using this elevated holes to climb out very soon. 3. Reliability of manufacturing raw materialsPlay yard panels would be licked, chewed and sucked by your little ones as they start to teeth. Another safety concern would be the little ones having their head stuck in the holes. For the same reason you do not give your little ones dirty toys, the raw materials used in manufacturing should come from reliable source. Recycled plastics and unknown raw materials source is a huge safety concern._x000D_ Check out this BBC article on the potential harm your young child is exposed to when in contact with recycled / 2nd hand / unknown plastic items - http://. bbc-report-2nd-hand-plastic-safety_x000D_ 4. Play Mat compatibilityThere are many playmat thickness and it can be confusing which type to get for your little one. As a general guideline, think of what your little one needs. If they are learning how to crawl / walk, a thicker play mats give them better protection against trip and fall. 5. No Suction = No Rebound = No PainWhen panels are suction to the ground, any form of pushing / leaning on the panels will result in rebound. A thicker play mat also provides lesser impact when they jump and play too. Imagine your child pressing against the panel and had a slip / accidentally let go of the panel, the panel will rebound back to its original position and your child will be on the receiving end of it. Never doubt your child's strength therefore the only way is to be 100% safe by avoiding the rebound effect.</t>
  </si>
  <si>
    <t>https://www.gfair.or.kr/kr/online/product/productView.do?proIdx=1355</t>
  </si>
  <si>
    <t>特許を受けた技術力と差別化された安全な有機原料と直営とする花茸原木栽培で独自の製造施設（HACCP）を備え、食品安全経営システム（FSSC22000）を獲得し、安全かつ衛生的に管理運営して生産された製品です。また、有機農米と国内産の花のきのこを混ぜたため、信じて食べられる製品であり、伝統的な方法で発酵して男女老牛誰でも楽に食べられるように製造して消費者に提供しています。となる酵素食品です。また、人工添加剤を全く使用しないだけでなく、有機農100％で作られた有機加工食品です。コスト削減により価格競争力がありました。</t>
  </si>
  <si>
    <t>​It has its own manufacturing facilities (HACCP) through safe organic raw materials differentiated from patented technology and direct cauliflower mushroom wood cultivation, has acquired a Food Safety Management System (FSSC22000), and is produced by safed is a product that can be trusted and eaten because it is a mixture of organic Migang and domestic cauliflower mushrooms, and it is fermented in a traditional way so that everyone of all ages can eat it comfortably and provide it to consumers. enzyme food produced especially by lactobacillus fermentation to increase the absorption rate of various nutrients.In addition, it is an organic processed food made with 100% organic ingredients as well as no artificial additives.It is expanding consumers' in choices choices ranges from general products to premium products, and operates a direct farm for raw materials, not OEMs, so it has price competitiveness by reducing costs.</t>
  </si>
  <si>
    <t>https://www.gfair.or.kr/kr/online/product/productView.do?proIdx=1353</t>
  </si>
  <si>
    <t>https://youtu.be/3v4Yl9yXwPE</t>
  </si>
  <si>
    <t>モバイルアイテム</t>
  </si>
  <si>
    <t>製品紹介：SolarBrickは、ソーラーパネルをレゴブリックと組み合わせるのと同じように簡単に結合および分離することができるポータブルプレハブソーラー充電器です。ポータブル電気機器の需要も増加しています。エネルギーに直接変換する電気を生み出す環境にやさしいエネルギー供給方式です。 ICT技術と融合したり、様々な小型電子製品や組立玩具製品に適用できる優れたスケーラビリティを持っています。コーディングとArduinoによる創作物、災害/災害コントラスト、車両や生存バックパックなどの緊急物品、海外援助事業（ODA）時のホームソーラーシステムなどこの拡張により、発電量の増加、充電時間の短縮が可能です。コントローラーはソーラーパネルの側面に自由に取り付けて使用できるので使いやすいです。太陽電池パネルを多様な構造に組み合わせて分離する過程で楽しさを感じ、創造性を向上させることができます。 - 4つのパネルで構成されたソーラー充電器は、スマートフォンを1時間約20％充電することができます。 - 9つのパネルで構成されたソーラー充電器は、スマートフォンを1時間で約40％充電できます。</t>
  </si>
  <si>
    <t>​- Product Introduction: SolarBrick is a portable prefabricated solar charger that can easily combine and detach solar panels, such as combining Lego bricks.- The demand for portable electricity supplies is also on the rise due to the expansion of the spread of personal s products and the increase in outdoor leisure activities such as camping.- With rapid climate change and increasing awareness of environmental issues, demand for eco-friendly products is also increasing.- Solar power generation is an eco-friendly energy energy at converts infinite solar light energy directly into electrical energy.- Users and students can increase their understanding and intimacy of solar power generation, renewable energy utilization, and environmental protection by using Solarbrick.- Solarbricks have excellent scalability to apply a ICT wide range of small electronics and assembly toys.- Field of use: outdoor leisure activities such as camping, hiking, fishing, cycling, environmental and energy education textbooks, after-school education, creations through coding and Ardu disaster preparation, vehicles and survival backpacks, home solar systems for overseas aid projects (ODA), etc- Product features: Combining solar panels from Solarbrick expands the solar light receiving area, which increases power generation and reduces charging time.- When not , it can be separated and stored in a small space by minimizing volume, so it is highly portable.- The magnet attachment on the side of the panel makes it easy to join and intuitive, making it easy to unfold and use and detach.- The controller is convenient to use because it can be freely attached to the side of the solar panel.- The controller has built-in USB-A and C ports, making it suitable for charging smart devices, auxiliary batteries and small electronics.- You can have fun and improve your creativity in the process of combining and separating solar panels into various structures.- Solarbrick's solar panels are built on high-efficiency rear-electrode solar cells and have approximately 1 Wp power generation capacity.- The four-panel solar charger can charge your smartphone about 20% for an hour.- The nine-panel solar charger can charge your smartphone about 40% for an hour.</t>
  </si>
  <si>
    <t>https://www.gfair.or.kr/kr/online/product/productView.do?proIdx=1352</t>
  </si>
  <si>
    <t>Hobby supplies</t>
  </si>
  <si>
    <t>https://www.gfair.or.kr/kr/online/product/productView.do?proIdx=1351</t>
  </si>
  <si>
    <t>https://www.youtube.com/@k-art9881/featured</t>
  </si>
  <si>
    <t>指を利用した小筋肉使用で脳開発に役立ちます。 多様で新しい模型作りが可能。 組み立てて直接持って遊べる安全で教育的な遊びキット。 8ea それ以上の創作モデル作りが可能。</t>
  </si>
  <si>
    <t>it can help developing creativity of kids and everyone can use this assembling toy with joy.we will do our best to make the toys.i-cube toys are open assembly toy which customer can join develoment of models.i-cube will become a company and keep develoment with our valued customer.helps development of children's fine motor skillcreat your own models with your imaginationsafe,fun and well constructed modelseasy,convenient,safe and tooless design</t>
  </si>
  <si>
    <t>https://www.gfair.or.kr/kr/online/product/productView.do?proIdx=1349</t>
  </si>
  <si>
    <t>https://www.youtube.com/watch?v=u8wtjhaLAe4</t>
  </si>
  <si>
    <t>紙物テープ「ムラテープ」</t>
  </si>
  <si>
    <t>Gummed paper tape "Mulballa tape"</t>
  </si>
  <si>
    <t>紙テープは実績のある100％環境に優しいテープ。</t>
  </si>
  <si>
    <t>Gummed paper tape is 100% eco-friendly tape that has been verified.</t>
  </si>
  <si>
    <t>紙テープは、環境にやさしい紙の片面に塗布された澱粉に水を塗ると強い接着力が生じるテープです。環境にやさしいテープです。</t>
  </si>
  <si>
    <t xml:space="preserve"> Gummed paper tape applies water to starch on one side of eco-friendly paperIt's a tape that creates strong adhesion.It is generally used for bonding paper products such as paper boxes,It is a proven eco-friendly tape that does not use vinyviny 、 or synthetic polymer compounds。</t>
  </si>
  <si>
    <t>https://www.gfair.or.kr/kr/online/product/productView.do?proIdx=1348</t>
  </si>
  <si>
    <t>https://youtu.be/QLpLjuzCtPM</t>
  </si>
  <si>
    <t>紙物テープスタンド型「ジョーカーⅡ」</t>
  </si>
  <si>
    <t>Gummed paper tape Stand Dispenser 「JAWCUTⅡ」</t>
  </si>
  <si>
    <t>様々な規格の紙テープを使用するために_x000D_製作されたスタンド型のディスペンサーです。</t>
  </si>
  <si>
    <t>It is a stand-type dispenser made to use various sizes of gummed paper tape.</t>
  </si>
  <si>
    <t>ジョーカー2 =（スタンドタイプの紙刀テープディスペンサー）ジョーカー2は、従来の紙刀テープディスペンサーの使用中の不快な部分を解消するために作られた普及型スタンド紙刀テープディスペンサーです。ダム原理を使用して水をスムーズに供給します。給水のために他の操作を必要とせず、簡単かつ簡単に他のサイズの紙刀テープに交換できる最も苛性比に優れた製品です。</t>
  </si>
  <si>
    <t>JAWCUT2 = (Stand type gummed paper tape dispenser)'Jawcut 2' is a low-end dispenser designed to slove problems of inconveniences during use of existing Gummed paper tape.It uses principle of dam to supply water smoothly.So it is -effective product that does not require any additional manipulation to supply water and can be easily and conveniently replaced with tapes of different sizes.</t>
  </si>
  <si>
    <t>https://www.gfair.or.kr/kr/online/product/productView.do?proIdx=1347</t>
  </si>
  <si>
    <t>https://youtu.be/-d7rnfyLcd4</t>
  </si>
  <si>
    <t>ジョーカー＝（ハンドタイプのペーパーガムテープディスペンサー）ペーパーガムテープは、水を塗らなければ接着力がない澱粉成分の環境にやさしいテープです。これを解決するために、さまざまな国でテープに水を塗る装置であるディスペンサーを出しましたが、リリースされたほとんどのディスペンサーは、大きなサイズと重い重量で自由に移動して使用するのが難しかったです。で自由に移動して作業が可能になれば、紙剣テープへのアクセシビリティを高めることができると思いました。そうすれば、既存のプラスチックテープによる汚染や廃棄物を減らして資源を確保し、環境まで活かせると確信していました。努力していたある日、環境にやさしい地球を自由に泳ぐジョーカーが生まれました。</t>
  </si>
  <si>
    <t>JAWCUT = (Hand type gummed paper tape dispenser)Gummed Paper Tape ia an eco-friendly tape made of starch that has to ve applied with water to create adhesion.The method of applying water to tape using brushes and sprays was shunne poor workability.To slove this problem, many contries have released dispensers, a device that applies water to tapes.However, most dispensers released were difficult to use when move freely due to their large size and weight.We we when we use 'Gummed paper tape', similar 'OPP tape' , we can increase access to Gummed paper tape.If we can do that, we were confident that we could reduce pollution and waste from plastic tape, save resources and save the enviro .More comfortably, more easily, more simply, more lightly.....One day, when i was trying hard without resting day by day, 'JAWCUT' was born swimming freely around the eco-friendly earth.</t>
  </si>
  <si>
    <t>https://www.gfair.or.kr/kr/online/product/productView.do?proIdx=1346</t>
  </si>
  <si>
    <t>https://youtu.be/1zirxSwj1bU</t>
  </si>
  <si>
    <t>https://www.gfair.or.kr/kr/online/product/productView.do?proIdx=1345</t>
  </si>
  <si>
    <t>https://www.youtube.com/shorts/2aw1kh9S76g</t>
  </si>
  <si>
    <t>ガスガスマーターは、ガス中毒事故を予防するために危険濃度の一酸化炭素が検出されたら、Bluetoothペアリングされたユーザーのスマートフォンに信号を送信し、ガス状態と措置方法をモバイルアプリを通じて案内するとともに、危険状況を外部に転送するスマート一酸化炭素ガス警報。</t>
  </si>
  <si>
    <t>“Gas smarter” is a smart carbon monoxide gas alert system that sends a signal to a Bluetooth-paired user's smartphone to guide the gas condition and how to take action on a mobile app and transmits dangerous situations to the outside.</t>
  </si>
  <si>
    <t>https://www.gfair.or.kr/kr/online/product/productView.do?proIdx=1344</t>
  </si>
  <si>
    <t>https://youtu.be/gvj7UNRMDYQ</t>
  </si>
  <si>
    <t>ジャラナモハッピーグリーンシャンプー</t>
  </si>
  <si>
    <t>ジャラナモハッピーグリーンシャンプー</t>
  </si>
  <si>
    <t>16種類の天然由来成分ベースの純粋な脱毛機能性シャンプー</t>
  </si>
  <si>
    <t>Mild hair loss functional shampoo based on 16 natural ingredients</t>
  </si>
  <si>
    <t>​​Mild hair loss functional shampoo based on 16 natural ingredients</t>
  </si>
  <si>
    <t>https://www.gfair.or.kr/kr/online/product/productView.do?proIdx=1343</t>
  </si>
  <si>
    <t>㈱G&amp;Bは韓国伝統暖房方式のオンドルを現代化した製品を生産・販売しており、国内はもちろん海外輸出のために絶えず努力しています。防水・防塵最高等級であるIP69を獲得し、半永久的寿命が可能な暖房製品を提供しており、調達庁の奈良場MAS製品として登録されています。そうするために製品を開発し、さらに、海外輸出を通じてオンドルの優秀性を全世界に知らせたいと思います。使用して腐食に強く、熱線の途切れがないため半永久的寿命が可能です。また、別途のボイラー室が不要なため、空間効率が非常に高く、特別なメンテナンス費用がかからない。ロシアのような冬が長く、とても寒い国でも使用が可能です。</t>
  </si>
  <si>
    <t>Description:GNV CO.,LTD has invented electric floor heater, called “Ondol”. Ondol is Korean traditional heating system and is traditionally floor heater by fire and use to cook at the same time. Our innovation provides customer's quality life at home as well as any inside area such as accommodations, public offices, church and etc. Furthermore, innovation prevents road freezing when it installs underfloor road. By comparison existing floor heaters, this innovation can be differentiated outlook, materials and performance. Specially, high temperature as 100~130 degree reaches within 10 minutes and strong durability with stainless steel appearance can be blocked cold damage or broken heaters in winter time, Also, floor heating gives users pleasant feeling theree conductivity: Product can be reached 120 degree for 170 watts per 1square meter. Existing heater normally reach 60 degree maximum therefore our innovation can heat faster than other competitors.2) Durability: Stainless steel lasts semi-permanent expectancy. Innovation uses SUS-304 appearance and MgO inside therefore it has strong durability. Average use of competitors without broken is 5 years.3) Environmental Pollution: Competitors has building waste when they regularly repair or check heaters such as heat liquid waste and asbestos. Our innovation does not need such repairs due to no liquid use and electric heaters have no smoke, noise and smell comparison with Oil, Gas heaters.</t>
  </si>
  <si>
    <t>https://www.gfair.or.kr/kr/online/product/productView.do?proIdx=1342</t>
  </si>
  <si>
    <t>https://youtu.be/1iG_tPPVxKc</t>
  </si>
  <si>
    <t>ジャラナモデイリークールシャンプー</t>
  </si>
  <si>
    <t>ジャラナモデイリークールシャンプー</t>
  </si>
  <si>
    <t>16種類の天然由来成分ベースのクーリング脱毛機能性シャンプー</t>
  </si>
  <si>
    <t>Cooling hair loss functional shampoo based on 16 natural ingredients</t>
  </si>
  <si>
    <t>​Cooling hair loss functional shampoo based on 16 natural ingredients</t>
  </si>
  <si>
    <t>https://www.gfair.or.kr/kr/online/product/productView.do?proIdx=1341</t>
  </si>
  <si>
    <t>​Premium hair loss functional shampoo based on 16 natural ingredients</t>
  </si>
  <si>
    <t>https://www.gfair.or.kr/kr/online/product/productView.do?proIdx=1340</t>
  </si>
  <si>
    <t>https://www.gfair.or.kr/kr/online/product/productView.do?proIdx=1339</t>
  </si>
  <si>
    <t>https://youtu.be/PODq-epeofk</t>
  </si>
  <si>
    <t>[MAY ISLAND7Days Secret Centella CicaSleeping Pack5gⅹ12ea]1。ボトルプールエキス（1,000PPM）含有皮膚鎮静効果が優れており、敏感で損傷した皮膚ケアを助け、問題性肌のためのソリューションを提供します。ヒマワリ種子油含有タンパク質とビタミンが豊富なヒマワリ種子油が肌の水分の蒸発を遮断して保湿を維持し、健康なスキンケアに役立ちます。ナイトケア夜間疲れ、刺激を受けた肌を集中して鎮静ケアし、油・水分バランスを合わせてくれ、滑らかな肌のキズやハリケアに役立ちます。デザインの使いやすさ最初の使い捨て三角ポーチ包装技術を適用して製品の変形を防ぎ、保管に簡単に使いやすくすることができます。 VITAカプセル 二重機能性ビタカプセルが飛び出しながら、華やかで活気に満ちた肌をプレゼントし、水分蒸発を遮断し、しっとりとしたスキンケアに役立ちます。機能性成分であるナイアシンアミドとアデノシン含有で美白としわ改善に優れた効果をお届けします。ビタミンの木の果実抽出物の生命力が強いビタミンの木の果実は、ビタミンCとEの含有量が非常に高く、敏感で疲れた肌を落ち着かせて活力を取り戻し、外部環境から肌を保護するのに役立ちます。レモン抽出物レモンはビタミンCが豊富で活力のあるスキンケアを助け、脂性肌を快適に落ち着かせます。トコフェリルアセテートパンテノールビタミン誘導体成分が含まれており、明るく活気のある肌のトーンに整え、保湿機能を活性化して肌にツヤを提供します。含有四重ヒアルロン酸成分がしっかりと水分を満たし、しっとりとしっとりとした肌で作り上げる集中睡眠マスクパックです。夕方の洗顔後、スキンケアの最後の段階で適量をとり、肌のキメに沿って顔全体にやさしく伸ばしてから睡眠をとります。月見花根抽出物含有インディアンがハーブとして使用したという月見花は、皮膚の発疹や傷にも効果が優れるほど、落ち着きと回復に役立ち、乾燥感によるかゆみなどを和らげてくれます。ハイビスカス花抽出物含有ハイビスカスには、ビタミンA、C、クエン酸が豊富に肌の老化を防ぎ、肌の弾力と美白に役立ちます。天然AHA成分が滑らかで繊細に角質を除去してくれ、滑らかで澄んだ肌に整えます。デザイン便利性初回使い捨て三角ポーチ包装技術を適用して製品変形を防止し、保管に容易に使いやすくなります[メイアイラッドカボチャスリーピングパック5gⅹ12ea]銀肌の落ち着きだけでなく、肌に生気と栄養を供給してくれます。また、皮膚の腫れを軽減し、肌の再生と同時に保湿を追加します。糖琥珀種オイル蜂蜜プロポリス含有糖琥珀種油は、ビタミン、ミネラルなどが豊富で肌の栄養供給を助け、抗酸化機能に優れた蜂蜜とプロポリス抽出物が敏感になった肌の鎮静に役立ちます。ボトルプールアラントインナトリウムハイアルロン酸塩含有ボトルプールエキスが肌の落ち着きとトラブルの緩和を助け、アラントインとヒアルロン酸が肌の深いところまで水分を満たします。 4.ヒマワリ種子油含有タンパク質とビタミンが豊富なヒマワリ種子オイルが肌の中の水分蒸発を遮断して保湿を維持させ、健康なスキンケアに役立ちます[MAY ISLAND7Days Secret Ampoule∙SleepingPack∙Scrub]</t>
  </si>
  <si>
    <t>[MAY ISLAND7Days Secret Vita Plus-10 Sleeping Pack5gⅹ12ea]1. VITA Capsule Dual FunctionalityAs the Vita capsule bursts, it provides bright and lively skin and prevents moisture evaporation to help maintain moist skin. It contains functional ingredients such as niacinamide and adenosine to provide excellent brightening and anti-wrinkle effects.2. Sea Buckthorn Fruit ExtractThe fruit of the sea buckthorn tree, which has strong vitality, has a very high content of vitamins C and E, so it soothes sensitive and tired skin, restores vitality, and helps to protect the skin from the external environment3. 。 Lemon ExtractLemon is rich in vitamin C, which helps to maintain vital skin and comfortably soothes oily skin.4. Tocopheryl Acetate PanthenolContains vitamin derivatives to make the skin tone bright and lively, and activates the moisturizing function to provide radiance to the skin. [MAY ISLAND7Days Secret Deep Water Sleeping Mask Pack5gⅹ12ea]1. Contains 4D hyaluronic ingredientsIntensive sleep mask pack with quadruple hyaluronic acid that moisturizes inside and outside the skin, making the skin taut. After washing face in the evening, apply the appropriate amount during the skincare stage, patting for absorption, and sleep.2. Contains Evening Primrose Root ExtractEvening primrose, which is known to have been used as a medicinal herb by the Indians, is excellent for skin rashes and wounds, so it helps to soothe and recover, and relieves itching caused by dryness.3. Contains Hibiscus Flower ExtractHibiscus contains lots of vitamin A, C, and citric acid, which helps prevent skin aging and helps skin elasticity and brightening. Natural AHA ingredient gently and delicately exfoliates dead skin cells to make the skin smooth and clear.4. Design UsabilityThe first disponble triangular pouch packaging technique is applied to prevent product deformation and facilitate storage, enabling convenient use.[MAY ISLAND7Days Secret Healing PumpkinSleepingPack5gⅹ12ea]1. Contains Pumpkin Fruit extractPumpkin Fruit extract, which is rich in nutrients, not only soothes the skin but also provides vitality and nutrition to the skin. It also relieves puffiness and regenerates the skin while adding moisture.2. Contains Pumpkin Seed Oil Honey PropolisPumpkin seed oil is rich in vitamins and minerals to help nourish the skin, and honey and propolis extracts with excellent antioxidant properties help to soothe sensitive skin.3. Contains Centella Asiatica Allantoin Sodium hyaluronateCentella asiatica extract helps to soothe the skin and relieve troubles, and allantoin and hyaluronic acid provide moisture deep into the skin.4。 Contains Sunflower Seed OilSunflower seed oil, rich in protein and vitamins, blocks the evaporation of moisture in the skin to maintain moisture and help maintain healthy skin.[MAY ISLAND7Days Secret Ampoule∙ SleepingPack∙ Scrub]</t>
  </si>
  <si>
    <t>https://www.gfair.or.kr/kr/online/product/productView.do?proIdx=1338</t>
  </si>
  <si>
    <t>ホンサムスンアクジン（江原仁三農協）</t>
  </si>
  <si>
    <t>Korean Red Ginseng Pure drink Jin(GangwonGinsengCooperative)</t>
  </si>
  <si>
    <t>6年根の紅参をそのまま抽出して入れた100％純粋な紅参製品です。</t>
  </si>
  <si>
    <t>100% pure red ginseng liquid extracted from 6-year_x0002_old red ginseng。</t>
  </si>
  <si>
    <t>o紅参純液ジン（江原人参農協）o 6年根紅参をそのまま抽出して入れた100％純粋な紅参製品です。単位70ml×60包、70ml×30包</t>
  </si>
  <si>
    <t>oKorean Red Ginseng Pure drink Jin(GangwonGinsengCooperative)o 100% pure red ginseng liquid extracted from 6-year_x0002_old red ginseng.o​ Mixing rate of raw ginseng Red ginseng 100%(red ginseng 30％）oパッキングユニット70ml×60袋、70ml×30袋</t>
  </si>
  <si>
    <t>https://www.gfair.or.kr/kr/online/product/productView.do?proIdx=1337</t>
  </si>
  <si>
    <t>紅参濃縮液ジンセノ25（江原人参農協）</t>
  </si>
  <si>
    <t>Korean Red Ginseng Extract Ginseno25(GangwonGinsengCooperative)</t>
  </si>
  <si>
    <t>6年根の紅参を抽出して濃縮した純粋な紅参濃縮液で、消費者が最も好む健康機能食品です。</t>
  </si>
  <si>
    <t>As a pure red ginseng extract, made of 6-year-old red ginseng, this product is most preferred by consumers as health _x000D_ functional food.</t>
  </si>
  <si>
    <t>o紅参濃縮液ジンセノ25（江原人参農協）o原料三配合割合</t>
  </si>
  <si>
    <t>oKorean Red Ginseng Extract Ginseno25(GangwonGinsengCooperative)o Mixing rate of raw ginseng Red ginseng 100%(red ginseng root 70%, red ginseng fine roots : 30%)o Packing unit : 240g</t>
  </si>
  <si>
    <t>https://www.gfair.or.kr/kr/online/product/productView.do?proIdx=1336</t>
  </si>
  <si>
    <t>グッドデイリー紅参スティック（江原人参農協）</t>
  </si>
  <si>
    <t>Korean Red Ginseng Extract Good Daily Stick(GangwonGinsengCooperative)</t>
  </si>
  <si>
    <t>6年根紅参濃縮液を精製水と混合した製品で携帯と摂取を手軽にしたスティック型製品です。</t>
  </si>
  <si>
    <t>This product made of 6-year-ginseng, which is in stick that it is individually packed and small, is convenient to _x000D_ intake and carry.</t>
  </si>
  <si>
    <t>oグッドデイリー紅参スティック（江原人参農協）o6年根紅参濃縮液を精製水と混合した製品で携帯と摂取を手軽にしたスティック型製品包装単位10ml×30包</t>
  </si>
  <si>
    <t>oKorean Red Ginseng Extract Good Daily Stick(GangwonGinsengCooperative)o Made of 6-year-ginseng, which is in stick that it is individually packed and small, is convenient to intake and carry.o​ Mixing rate of raw ginseng Red gin %(red ginseng root 70%, red ginseng fine roots 30%)o Packing unit 10ml × 30 bags</t>
  </si>
  <si>
    <t>https://www.gfair.or.kr/kr/online/product/productView.do?proIdx=1335</t>
  </si>
  <si>
    <t>Bag/Wallet</t>
  </si>
  <si>
    <t>SANGSANG Co., Ltd.</t>
  </si>
  <si>
    <t>BTSTinyTANキャラクターを活用してデザインされたバッグ。いつでもどこでもトートバッグで持ち歩くことができます。シンプルに着用しながらかわいい雰囲気を演出できます。レトロなカールと復調理模様です。に保管するバッグは洗濯できず、濡れた場合は乾いた布や柔らかい布で拭いてください</t>
  </si>
  <si>
    <t>Bag designed with TinyTAN character. It can be carried anywhere in the form of a tote bag. It is a point item can give a cute mood while wearing it simply, as it is designed in a retro color and bokjori shape.COTTON 100% Store the product in an appropriate temperature and humidity location The bag cannot be washed and if wipe it with a dry cloth or a soft cloth</t>
  </si>
  <si>
    <t>https://www.gfair.or.kr/kr/online/product/productView.do?proIdx=1334</t>
  </si>
  <si>
    <t>Massage products</t>
  </si>
  <si>
    <t>https://www.gfair.or.kr/kr/online/product/productView.do?proIdx=1333</t>
  </si>
  <si>
    <t>https://youtu.be/kzPO5oq5Y-o</t>
  </si>
  <si>
    <t>Allix Global Co.,Ltd</t>
  </si>
  <si>
    <t>輸出バウチャー公式遂行機関であるオリックスグローバルは効率的な海外バイヤー発掘・マッチングサービス専門企業です。 顧客企業のニーズに合わせて全世界税関情報を1次分析後、リンクドインを通じてバイヤー情報を2次加工します。と画像相談までお知らせし、海外B2Bマーケティングコラボレーションや輸出専門コンサルティングなども進めています。</t>
  </si>
  <si>
    <t>Allix Global, an official implementing agency for export vouchers, specializes in efficient buyer discovery and matching services. We first analyze global trade customs data according to the needs of our client companies, then further refine the buyer information through LinkedIn.We arrange an online meeting with potential global buyersand also engage in collaborations for overseas B2B marketing, as well as 。</t>
  </si>
  <si>
    <t>https://www.gfair.or.kr/kr/online/product/productView.do?proIdx=1332</t>
  </si>
  <si>
    <t>耐熱（高温）モーター：周囲温度250c以上で2時間以上稼動できるモーターで、火災発生時に周囲温度による送風施設が麻痺することを防止し、注意有害ガスや煙などを排出させることができる</t>
  </si>
  <si>
    <t>High-temperature MotorIn the event of a fire, the ambient temperature increases, and the generalThe motor does not operate, but the heat-resistant motor can operate at high temperatures to discharge harmful gases or smoke</t>
  </si>
  <si>
    <t>https://www.gfair.or.kr/kr/online/product/productView.do?proIdx=1331</t>
  </si>
  <si>
    <t>機能：ゴルフクラブに取り付けて使用し、スイングモーションを分析し、クラブの方向角をリアルタイムで表示し、ゴルファーが簡単かつ正確にエイミングできるようにする製品特長1）0.2度の精密なクラブモーション分析2）ディスプレイによるリアルタイム確認3) 超小型サイズおよび超軽量重量4) 高速で便利な充電方式5) 長持ちする持続性諸元1) サイズ: 32×38 mm2) 重量: 12 g3) 充電: USB-Cケーブル4) 充電時間: 最大30分5 ）使用時間：最大8時間</t>
  </si>
  <si>
    <t>Description: Golf electronic gadget supporting golfers to aim the target easily and accurately by watching the club direction angle through OLED displayFeatures1) Accurate club motion analysis with a precision of 0.2 degrees2) Realtime angle view by OLED display3 コンパクトby USB-C cable5) Long-lasting operation timeSpecifications1) Size: 1.26×1.49 inchs2) Weight: 0.42 oz3) Charging: USB-C Cable4) Charging Duration: max 30 min5) Running Duration: max 8 hour</t>
  </si>
  <si>
    <t>https://www.gfair.or.kr/kr/online/product/productView.do?proIdx=1330</t>
  </si>
  <si>
    <t>https://www.youtube.com/channel/UCyFn-7nEdngBAsADV7vcPbQ</t>
  </si>
  <si>
    <t>Saewonfiltec</t>
  </si>
  <si>
    <t>機能性繊維で作られた液体フィルターは様々な産業で必須に使用されており、一次前処理ろ過体としてカートリッジ型のフィルターが主に使用されている。代表的な一次前処理フィルターとしては、メルトブローンカートリッジフィルターとラウンドカートリッジフィルターがあります。ポリマー繊維で構成された糸をハニカム状パターンで作製したフィルターである。両製品とも、外層は多孔質の形態で大きなサイズの粒子を捕集し、内部_x000D_層では初期濾過した粒子より小さい粒子を捕集することになる。他に色と臭いを捕集するカーボンカートリッジ_x000D_フィルター、前処理フィルターより高い濾過効率および微細なろ過ミクロンを保有したプリチドフィルターなど、様々な形態の_x000D_カートリッジフィルターも様々な産業で使用されている。</t>
  </si>
  <si>
    <t>The melt-blown cartridge filter is a filter manufactured by_x000D_ spraying and rotating polymer fibers melted through a nozzle at high speed, and_x000D_ the wound cartridge filter is a filter made of a honeycomb pattern of threads. In addition, various types of cartridge filters are_x000D_ used in various industries, such as a carbon cartridge filter that collects_x000D_ colors and smells, a flied filter with higher filtration efficiency and finer_x000D_ filtration micro.</t>
  </si>
  <si>
    <t>https://www.gfair.or.kr/kr/online/product/productView.do?proIdx=1329</t>
  </si>
  <si>
    <t>カラヨンインセンスブヨンヒャンシリーズ朝鮮王室の代表選好だったブヨン香をスティック型製品で再誕生させたインセンス。 14cm / 15g（40スティック以上）の代表選香副龍香を商品に再現 ●10種類の漢方材料で同意補感製法に従って製作*王になった男：重厚なスウィートスパイシー香*皇后の国：甘くて温かく柔らかな香*輝く愛：基本に忠実で陰陽が調和した香り</t>
  </si>
  <si>
    <t>'Boo Yong Hyang', a representative incense stick of the Joseon royal family,was restored and commercialized according to Donguibogam[Boo Yong Hyang, Korean Traditional Incense]: Boo Yong Hyang,a representative incense of the Joseon royal family,isconveniently stick in accordance with theDonguibogam (Principles and Practice of Eastern Medicine)method, and three types of products are developed andintroduced for use in indoor spaces.[Effects of Incense Sticks] : According to the document, incensestick was particularly useful to purple duringroyal weddings and royal ceremonies.Also, in China and Japan, ithas become a luxury brand of Joseon.PRODUCTmini ceramic holderLength_14 cmWeight_ Approximately 15g (40 or more)Burning time_about 25 minutes</t>
  </si>
  <si>
    <t>https://www.gfair.or.kr/kr/online/product/productView.do?proIdx=1328</t>
  </si>
  <si>
    <t>Travel goods</t>
  </si>
  <si>
    <t>カラヨンコーヒーキャンパーインセンス</t>
  </si>
  <si>
    <t>KARA YOUNG Coffee Camper Incense Sticks</t>
  </si>
  <si>
    <t>コーヒー箔で作ったアップサイクルインセンス。 _x000D_キャンプ、野外活動に容易なティンケース+マグネットホルダー構成。</t>
  </si>
  <si>
    <t>Upcycle Incense made from discarded coffee waste.</t>
  </si>
  <si>
    <t>コーヒー箔で作ったアップサイクルインセンス14.5cm / 36g（1g×36個入り） / 1個あたり約70分燃焼●キャンプ、野外使用に容易なティンケース＋マグネットホルダー構成水の再現●最大70分間持続する燃焼時間●廃コーヒー箔を活用したインセンス製造特許出願</t>
  </si>
  <si>
    <t>Extract the coffee and add the leftovers and natural ingredientsLet me introduce you to a unique camping insight stick.Coffee Camper Insight point1. Upcycling Insights Using Abandoned Coffee Parks2. Add mugwort, cinnamon, and chrysanthemum powder to coffee groundsRetro Moggitbul's Ear-Hwan!3. Strong tin case magnetic holder configuration4. Combustion time that lasts up to 70 minutesRecommended for camping and outdoor activities*Scent*Before burning, there was a gentle hazelnut scent,When you burn it, you add coffee gourd, mugwort, cinnamon, and chrysan Upcycling insense made of discarded coffee buns.A glass of Americano uses about 15g of coffee beans.So that a cup of coffee every day is meaningful until the end,It's been reborn as a camping sensation!Since s fireThe mosquito fire that burned cinnamon, mugwort, chrysanthemum, etcIt's used to keep bugs away.It played a big role as a repellent.(*The above contents are limited to the characteristics of raw materials*)Stay safe feat ,Strong tin case+ Can't fall off even if you shake itIt consists of a "mini-magnet holder".Plus, for peace of mindPhthalmin, permethrin, and allerinI excluded all insecticide ingredients.We're also completing the safety confirmed not to detect harmful substances.* Testing institution: Korea Institute of Construction and Environment Testing* Report number: No. CB20-12-0692 PRODUCTCoffee camper insense, mini magnet holder, tin caseLength_14.5 cmWeight_ Approximately 36 g (36 or more)Burning time_about 70 minutes</t>
  </si>
  <si>
    <t>https://www.gfair.or.kr/kr/online/product/productView.do?proIdx=1325</t>
  </si>
  <si>
    <t>ゲルマニウムとネオジウム磁石を用いた機能性スポーツバランス製品です。</t>
  </si>
  <si>
    <t>HEALTH WELLNESS BRACELETS/NECKLACE</t>
  </si>
  <si>
    <t>https://www.gfair.or.kr/kr/online/product/productView.do?proIdx=1323</t>
  </si>
  <si>
    <t>農業会社法人（有）ヨンインバイオ</t>
  </si>
  <si>
    <t>シェフのプレミアム純殺フラワーカニ70gChef's Premium Marinated Crab (without shell) 70g(醤油/味付け)煩わしいカニのお手入れをせずに、美味しくて手軽に食べる「ご飯泥棒」サヌサカゲ！を使用し、刺激的な塩味の代わりにコクが生きている特製調味料と専門生産者が直接絞った100％国内産延坪島の花カニが出会い誕生しました。老人の方々まで！美味しい製品 様々な魅力の「シェフの場」 純殺柵に会ってみてください :)- 冷凍保管時の賞味期限1年、冷蔵保管時3～4日以内に摂取推奨- 受領直ちに冷凍保管を推奨し、解凍後の再冷凍は- 製品に関するお問い合わせ（本社カスタマーセンター）：063-468-8948</t>
  </si>
  <si>
    <t>Chef's Premium Marinated Crab (without shell) 70g(Soy Sauce / Spicy)Instead of trimming, you can eat marinated crab (without a shell) easily!Chef's special recipes are added with fresh ingredients, and herbacea was a savory taste instead of stimulating salty taste.★ Burdenless packaging in a 70g small pouch ★①This product is loved by modern men and women of all ages②It's delicious when you eat it with hot rice or make bibimb light meals, late-night snacks, and side dishes with alcohol④It's a safe product made in a certified environment (HACCP)Consume it within one year when frozen and 3-4 days when refrigerated.Re-freezing after thawing Inquiries : +82-0634688948</t>
  </si>
  <si>
    <t>https://www.gfair.or.kr/kr/online/product/productView.do?proIdx=1322</t>
  </si>
  <si>
    <t>https://www.youtube.com/@user-hj8kz7zv7n</t>
  </si>
  <si>
    <t>SEODONG MEDICAL CO。</t>
  </si>
  <si>
    <t>医療用バイブレーターヌリアイ-1</t>
  </si>
  <si>
    <t>EYE MASSAGER NURIEYE-1</t>
  </si>
  <si>
    <t>ヌリアイ-1は各種ストレスによる目の疲れを22個の指圧棒と様々な振動マッサージパターンが自動的に戻り、目に負担をかける目の周り軽い筋肉痛を1日15分間の休憩を通じて目の周りの筋肉痛を緩和して目の疲れを癒します。</t>
  </si>
  <si>
    <t>NURIEYE-5800, Medical Treatment Device of Dry Eye Syndrome</t>
  </si>
  <si>
    <t>私たちの目は3秒間に一度点滅し、16時間から18時間の過度の使用のために周囲のあらゆる汚染にさらされています。特にコンピュータの作業やテレビの視聴、スマートフォンの使用などによるストレスにより、目の周りの筋肉の中の神経や血管、細胞組織に疲労が蓄積し、筋肉が固まって固まります。ヌリアイ-1は各種ストレスによる目の疲れを22個の指圧棒と様々な振動マッサージパターンが自動的に戻り、目に負担をかける目の周り軽い筋肉痛を1日15分間の休憩を通じて目の周りの筋肉痛を緩和して目の- 15分自動タイマー（ON / OFFボタン一度で楽に使用可能です。）別途購入） - 目の周りの重要なマッサージ部位に合わせて設計された22個の指圧棒 - 様々な振動マッサージパターン - マッサージの時間とモードを知らせる便利なビープ音 - 簡単管理で清潔に使用可能（シリコン洗浄可能）</t>
  </si>
  <si>
    <t>NURIEYE-5800, Medical Treatment Device of Dry Eye SyndromeWe, Seodong Medical was founded in 1996 and specializes in the research, development and manufacturing only for medical device of dry eye syndrome.NURIEYE-5800 ha4 。 The result showed that dry eye syndrome was cured andintraocular pressure was reduced as well. Consequently, the Ministry of Food and Drug Safety approved an official license for NURIEYE as a medical device for treating dry eye syndrome-Presented and published in the BJO- the British worldwide journal SCI in Jan. 2014NURIEYE is the only one certified medical treatment device for dry eye syndrome so far and totally different with any other eye massagersWhy does vision decline and dry eye syndrome occur?Originally, the eyelids should move once ever eyes as they are exposed to electronic devices such as cellphones and monitors for a long time. As the skin muscles around eyes become harden, the tears and oil do not circulate well. And meibomian gland in the eyelid become harden then it makes tears evaporated without coating eyeball so the tears, nerves, and blood circulation will get worth. Age has nothing to do with poor eyesight, there is no presbyopia. More than 50% of teens who wear glasses and suffer from poor eyesight are not considered to be presbyopia of old age. People who are over 90 years old have good eyesight. It means that you have good eyesight and live a long life if you take good care of it.For a long time, the eye was thought to be incurable just like there was no medical treatment of Covid-19. Proper treatment was not performed because doctors did not have medicines and medical devices to treat dry eye syndrome in hospitals.</t>
  </si>
  <si>
    <t>https://www.gfair.or.kr/kr/online/product/productView.do?proIdx=1321</t>
  </si>
  <si>
    <t>多機能フェイスフロントマッサージ機ヌリアイ-2U</t>
  </si>
  <si>
    <t>Multi-function facial massager NURIEYE-2U</t>
  </si>
  <si>
    <t>顔型に合わせて設計されており、男女誰でも快適に着用し、目を快適に、顔の肌を叩き、溶かして伸ばして引きます。顔ケア、頭皮ケア、後髪ケア ワンタッチで簡単にイージーホームケア可能で、電源ボタン一度押すと簡単にホームケアが可能で、1回押すと15分自動モード、2回押すと30分自動モードになります。 _x000D_ - 空気圧マッサージ、振動マッサージ、温熱マッサージ15分作動_x000D_ - 便利なLCDコントローラ（ハングル/英語）_x000D_ - 空気圧マッサージ：5つのモードの柔らかい空気圧で目の周りのマッサージ_x000D_ - 温熱マッサージ図〜55度）_x000D_ - 振動マッサージ：15種類のマッサージモード_x000D_ - 便利なLCDコントローラ（ハングル/英語）：モード、時間設定→自動/手動</t>
  </si>
  <si>
    <t>.NURIEYE-5800, Medical Treatment Device of Dry Eye Syndrome</t>
  </si>
  <si>
    <t>顔型に合わせて設計されており、男女誰でも快適に着用し、目を快適に、顔の肌を叩いて溶かし、伸ばして引っ張ります。押すと簡単にホームケアが可能で、1回押すと15分自動モード、2回押すと30分自動モードになります。ヒーリングケア（目を快適に） シンプルで使いやすさで目を明るく！髪をきれいに！心を快適にします2。ミラクル美容ケア（ボールはリフティング）15種類の振動マッサージが循環して肌を優しく叩いてくれ、低温/高温の温熱マッサージが顔の固い筋肉を暖かく柔らかくしてくれ、5つの空気圧マッサージで固めた筋肉を.3.ヘルスケア（あごをVラインに）目と顔の筋肉を柔らかく弾力的に助けます。 - 空気圧マッサージ、振動マッサージ、温熱マッサージ15分操作：暖かい温熱蒸し（30度〜55度） - 振動マッサージ：15種類のマッサージモード - 便利なLCDコントローラ（ハングル/英語）：モード、時間設定→自動/手動</t>
  </si>
  <si>
    <t>NURIEYE-5800, Medical Treatment Device of Dry Eye SyndromeWe, Seodong Medical was founded in 1996 and specializes in the research, development and manufacturing only for medical device of dry eye syndrome.NURIEYE-5800 has conduct syndrome。 The result showed that dry eye syndrome was cured andintraocular pressure was reduced as well. Consequently, the Ministry of Food and Drug Safety approved an official license for NURIEYE as a medical device for treating dry eye syndrome-Presented and published in the BJO- the British worldwide journal SCI in Jan. 2014NURIEYE is the only one certified medical treatment device for dry eye syndrome so far and totally different with any other eye massagersWhy does vision decline and dry eye syndrome occur?Originally, the eyelids should move once ever eyes as they are exposed to electronic devices such as cellphones and monitors for a long time. As the skin muscles around eyes become harden, the tears and oil do not circulate well. And meibomian gland in the eyelid become harden then it makes tears evaporated without coating eyeball so the tears, nerves, and blood circulation will get worth. Age has nothing to do with poor eyesight, there is no presbyopia. More than 50% of teens who wear glasses and suffer from poor eyesight are not considered to be presbyopia of old age. People who are over 90 years old have good eyesight. It means that you have good eyesight and live a long life if you take good care of it.For a long time, the eye was thought to be incurable just like there was no medical treatment of Covid-19. Proper treatment was not performed because doctors did not have medicines and medical devices to treat dry eye syndrome in hospitals.</t>
  </si>
  <si>
    <t>https://www.gfair.or.kr/kr/online/product/productView.do?proIdx=1320</t>
  </si>
  <si>
    <t>Living room supplies</t>
  </si>
  <si>
    <t>ボディドライヤー</t>
  </si>
  <si>
    <t>Body Dryer</t>
  </si>
  <si>
    <t>ボディ＆フットドライヤー_x000D_直感的なディスプレイと防水衛生足場を備えた温度と風量制御ドライヤー</t>
  </si>
  <si>
    <t>Body &amp; Foot Dryer_x000D_ Temperature &amp; Wind Volume Controlled Dryer with Intuitive Display, Waterproof hygienic Scaffolding</t>
  </si>
  <si>
    <t>VOVO Air CareFOOT BODY DRYERImunsenは水と洗剤の使用を抑える革新的な全身乾燥機です。全身乾燥発電用乾燥風量制御温度制御体重子モードBody Dryer Area Area足乾燥モード足を乾燥させ、湿疹や水虫から足を健康に管理しましょう。に弱い子ども妊娠中の老人INTUITIVE DISPLAYシンプルなLEDディスプレイで誰でも簡単にドライヤー使用が可能です。以下のお子様が製品使用時、自動で弱風モードを開始Dry Your Pet伴侶動物風呂の後暖かく快適な風で安心ケアGO GREENボボコーポレーションは2001年設立された「環境にやさしい生活家電企業」として未来世代のための環境にやさしい製品を開発し、人類の健康的な生活に貢献しています。</t>
  </si>
  <si>
    <t>VOVOAir CareFOOT BODY DRYERImunsen is an innovative foot and body dryer all in one which can also deter water and detergent usage.Foot BodyDryerFoot DryerWind PowerControlTemperatureControlScaleKids ModeBody Dryer Area ding on itFoot Dryer AreaThis body dryer allows users to convenientlydry their feet just by standing on itTowel Free Detergent FreeReduce detergent usage by up to 90% with theVOVO Body Foot DryerWHO NEEDS IT?Busy modernpeoplePeople suffering eczemaPetsChildrenPregnant womenElderlyINTuit Kids (option)Scale (option)TEMPERATUREWind temperature changes from coolto warm setting as you press the button.WIND POWERCONTROLWind power changes from low to high settingas you press the button.WATERPROOFSafe use with sensorDry Your PetDry your pet after a bathSCALEYou can turn the scale mode on andoff by The maximumallowable load is 485lbs (220kg)KIDS MODEWhen a child of 20kg or less steps on the product, the wind automatically starts on the weakes level.</t>
  </si>
  <si>
    <t>https://www.gfair.or.kr/kr/online/product/productView.do?proIdx=1319</t>
  </si>
  <si>
    <t>空気清浄機</t>
  </si>
  <si>
    <t>Air Purifier</t>
  </si>
  <si>
    <t>扁平木フィルター付き空気清浄機、H13 True HEPAフィルター、100％オゾンフリー、自動省電力モード、アレルギー物質、花粉、煙フィルター</t>
  </si>
  <si>
    <t>Air Purifier with Cypress Wood Filter, H13 True HEPA Filter, 100% Ozone Free, Auto Sleep Mode, Filters allergens, Pollen, Smoke, Perfect for Office and Bedroom, Made in Korea</t>
  </si>
  <si>
    <t>100％天然扁平木フィルターの効果新集症候群の低減と予防心身安定記憶力、集中力強化アロマセラピー機能天然抗菌、抗真菌防虫効果および殺菌性H13 HEPA抗菌フィルター空気中の微粉塵99.97％の4面吸入システム全面、側面4面吸入構造で塵を吸入して清浄な空気を送ります。 4段階構造 立体フィルタシステム1.プレフィルター髪、花粉、動物の毛、ペットの残りの分泌物などの粒子の大きな浮遊物の除去3。脱臭フィルター生活中に発生する臭い（VOC）、有害ガス、動物の臭いを除去する2。抗菌H13等級ヘパフィルター抗菌H13等級フィルターで超微細粉塵99.97%除去4。原木漂白フィルター天然抗菌作用 中和作用及び消臭効果、防虫効果及び殺菌性、ストレス減少、アロマセラピー効果的な清浄能力PM 2.5超微細塵埃センサーから清浄度の数値がわかり、LED色で空気汚染度を直感的に確認スマートな自動照度センサースリープモードに切り替わります。スマート機能さまざまなスマート機能でお好みのモードを簡単に選択して使用できます。</t>
  </si>
  <si>
    <t>Effect of 100% NaturalCypress Wood FilterCypress trees are well known for their natural properties. The amount ofphytoncide divergence of cypress trees is the highest across fir species. It is also highlywater-resistant and natural deodorizer making it a perfect choice as an air purifier filter.H13 TRUE HEPA FILTEREliminates 99.97% of find dust in the airEven the invisiblefind dust4-side inhaling system of IMUN , left, right, and bottom,and sends back the cleaned air4 STAGEFiltration SystemWith the special 4 stage filtration system of IMUNSEN,enjoy the clean air without fine dust as well as the effect.1. Pre-filterRemoves larger particles such as hair, pollen, pet fur and dander.3. Deodorizing filterEliminates VOCs caused by daily movement, harmful gases, and pet odor.2. H13 True HEPA Filter4. Natural Cypress Wood FilterEffective Air CleaningFresh and clean forest air will your car or any place where you leave this air purifierAir Quality IndicatorPM 2.5 quality sensor will show the number by analyzingthe quality of the air in LED indicatorSr. and changes into auto sleep mode utilizing thequietest setting and automatically dims the LED light for your sleeping environment.Smart features Easy to useVarious function are available and you caneasily select the desired mode.Auto ModeOur air quality sensor detects the fan spped accordingly.</t>
  </si>
  <si>
    <t>https://www.gfair.or.kr/kr/online/product/productView.do?proIdx=1318</t>
  </si>
  <si>
    <t>https://www.youtube.com/watch?v=DBcTdg5V9W4&amp;t=2s</t>
  </si>
  <si>
    <t>シートビデ</t>
  </si>
  <si>
    <t>Bidet Seat</t>
  </si>
  <si>
    <t>VOVO STYLEMENT電子式スマートトイレシートビデ、UV LED滅菌、温熱シート、温熱乾燥、脱臭、洗浄機能</t>
  </si>
  <si>
    <t>VOVO STYLEMENT Electronic Smart Toilet Bidet Seat, UV LED Sterilization,Heated Seat, Warm Dry and Water, One-piece Bidet Toilet Seat, Made in Korea, White</t>
  </si>
  <si>
    <t>3つの温熱シートの温度調節で快適さを提供の温度調節で水気をより速く乾燥させる 3 IN 1 FULLステンレスノズル半永久的に使用可能FRIENDLY休憩を節約し、節水システムで木と水を節約できます。 省エネ電源、省電力状態をLEDで確認できます。メッシュネットワークフィルタ定期的に購入する必要なしに長い間半永久的に使用できるフィルタ</t>
  </si>
  <si>
    <t>Heated SeatHeated seat with a 24h power saving mode and 3 adjustabletemperature settings that can be turned on and off via the wireless remote.Safe UV LED SterilizationThe built-in UV sterilizer automatically cleanses the bowl.UV-A radiation brings noharm to the human body.Auto DeodorizationProvides automatic deodorization to keep air cleanand eliminate unpleasant odors.Warm Dry WaterProvides automatic deodorization to keep air clean and eliminateunpleasant odors. 3 In 1Full Stainlessle ctions with 5 different levels of water pressure.Eco-FriendlySave water, Save trees.Power SaveSave power when the bidet is not in useSimple Sleek DesignNo Slam Soft CloseSeat and seat cover will softly close to ensure safety Mesh debris particles.No additional filter needed</t>
  </si>
  <si>
    <t>https://www.gfair.or.kr/kr/online/product/productView.do?proIdx=1317</t>
  </si>
  <si>
    <t>https://www.youtube.com/watch?v=4XGoc8KoT78</t>
  </si>
  <si>
    <t>USTEN 水道フィルター</t>
  </si>
  <si>
    <t>USTEN Water Safety Stainless Tank</t>
  </si>
  <si>
    <t>水道フィルターとは？水道水が最初に進集する計量機に大容量フィルターを装着！</t>
  </si>
  <si>
    <t>What is a Water Safety Stainless Tank?_x000D_ Install this large-capacity water safety stainless tank in your water gauge box where tap water first flows!_x000D_ The 1 -micron NSF-certified filter is product at once</t>
  </si>
  <si>
    <t>水道フィルターのフィルターは、米国ハウジングの前処理フィルターであるHYDRO-CURE Deluxe Sediment Filter Cartridge 1 Micronで、緑物、浮遊物、微細不純物を除去し、汚染程度に応じて1～6ヶ月ごとに交換します。</t>
  </si>
  <si>
    <t>USTEN Water Safety Filtercolor changeStainless Tank uses Americanhousing pre-treatment filterHYDRO-CURE 1-MicronDeluxe Sediment FilterCartridge, which removesrust, suspended solids, andmicro-impurities.It requires replacement atinters</t>
  </si>
  <si>
    <t>https://www.gfair.or.kr/kr/online/product/productView.do?proIdx=1316</t>
  </si>
  <si>
    <t>https://www.youtube.com/watch?v=qiUIDEWMZNs&amp;t=38s</t>
  </si>
  <si>
    <t>アイリングはスマートフォンに取り付けて落下防止、据え置き、そして片手で画面をより広く使えるように補助してくれるアクセサリーです。 _x000D_製品です。</t>
  </si>
  <si>
    <t>iRing is the original safety grip ring holder for cell phones &amp; tablets. iRing helps you tap every corner of your smart phone with only your thumb and prevents your phone or tablet from slipping off your hands.</t>
  </si>
  <si>
    <t>アイリングはスマートフォンに取り付けて落下防止、台座、そして片手で画面をより広く使えるように補助してくれるアクセサリーです。 また、スマートフォンの他にもタブレットなど様々な電子機器に取り付けて使用することができ、写真撮影や動画を視聴しながら、機器を操作しやすく、生活の中で使いやすさをプレゼントする製品です。構造で磨耗せず、永久的なテンション保持が可能で、類似品の場合、3,000回以降の性能が20％極感。アイリングの品目のうち、オリジナルの場合、再使用可能な粘着剤を使用して流れる水で洗って乾かすと、粘着力が復元され、何度も交換可能です。 *さまざまなペイ決済* リングと互換性のある装置（アイリングフック、ドックなど）で安全ストラップ、スタンド、車両用取付台、自転車用取付台、自撮り棒など多様な付加製品用途に活用可能 *強力な固定力のマグネットマグネット型（マクセーフ用） 据え置きでより簡単な脱着が可能で、最高級N52マグネットを使用し、より強力な固定力を誇ります。</t>
  </si>
  <si>
    <t>iRing is the original safety grip ring holder for cell phones tablets. iRing helps you tap every corner of your smart phone with only your thumb and prevents your phone or tablet from slipping off your hands. 360 degrees of rotation and 180 degrees of flip create better angles for you to watch videos. iRing does not loosen even if the ring is moved back and forth up to 100,000 times. This technology has been registered as a patent in 13 countries including as South Korea, the USA, and Japan. ​1-1。 Ring Durability:The technology that maintains 95% of the performance as a result of moving the ring back and forth more than 100,000 times with a quality tester is a patented technology of iRing. For similar products, the performance drops by 20% after only 3,000 cycles. 1-2. Strong Adhesion:iRing can lift objects weighing more than 10kg after attachment. Especially, iRing Original uses a re-usable adhesive. After washing under running tap water and drying, the adhesiveness is restored and can be replaced several times.1-3. Payment Compatibility:Unlike other mobile phone accessories, after attaching iRing, you can normally pay by various payment methods or public transportation with your mobile phone without detaching it.1-4. Trend Following:Through continuous product research and development, the iRing Link and iRing Slide, which are compatible with wireless chargers, and the iRing Mag, which is compatible with the Mag-Safe charger, have been released. In addition, various new products are being launched, such as an iRing accessory line that can be used in a vehicle or bicycle, and a wireless charger for iRing, etc.(Images attached below)</t>
  </si>
  <si>
    <t>https://www.gfair.or.kr/kr/online/product/productView.do?proIdx=1315</t>
  </si>
  <si>
    <t>ヌリアイ-5800は政府の臨床試験承認許可を受け、政府が指定した2つの大学総合病院臨床試験センター機関で144人の眼球乾燥症患者を対象に臨床試験を行い、安全性、有効性検証を受けた眼球乾燥症治療医療機器英国のSCIジャーナルであるBritish Journal of Opthalmology 2014年1月号にヌリアイ-5800論文が掲載され、2014年11月に新医療技術の安全性、有効性評価の結果告示され、2016年7月から全国眼科病院で非給与治療行為をしています。 ヌリアイ-5800は目まわりの固い筋肉をほぐし、温熱を通じて脂肪油を溶かして空気圧マッサージをして外へ排出させてくれる原理で眼球乾燥症を治療してくれます。医療用バイブレーター品目で2018年03月基準食​​品医薬品安全処告示により指定された臨床試験機関で臨床試験をして臨床資料審査で許可を受けた製品はNURIEYE-5800製品以外にはありません。 Nuriai-5800は目の周りの皮膚の筋肉が固まり、神経、血管、涙の循環がうまくできず、涙の量が減少したり、膣に変動が生じ、眼球乾燥症が来ます。ヌリアイ-5800は振動マッサージ、空気圧マッサージで目の周りの皮膚の筋肉を優しく解放して神経、血管、涙循環をスムーズにしてくれ、温かい温熱マッサージで眼球に埋まっていたり、積み重ねられた異物とまぶたの中にあるマイボムサムの固まりある脂肪分泌物を溶かして涙循環を助け、眼球乾燥症を治療します。</t>
  </si>
  <si>
    <t>NURIEYE-5800, Medical Treatment Device of Dry Eye SyndromeWe, Seodong Medical was founded in 1996 and specializes in the research, development and manufacturing only for medical device of dry eye syndrome.NURIEYE-58004 hasアイシンドローム。 The result showed that dry eye syndrome was cured andintraocular pressure was reduced as well. Consequently, the Ministry of Food and Drug Safety approved an official license for NURIEYE as a medical device for treating dry eye syndrome-Presented and published in the BJO- the British worldwide journal SCI in Jan. 2014NURIEYE is the only one certified medical treatment device for dry eye syndrome so far and totally different with any other eye massagersWhy does vision decline and dry eye syndrome occur?Originally, the eyelids should move once ever eyes as they are exposed to electronic devices such as cellphones and monitors for a long time. As the skin muscles around eyes become harden, the tears and oil do not circulate well. And meibomian gland in the eyelid become harden then it makes tears evaporated without coating eyeball so the tears, nerves, and blood circulation will get worth. Age has nothing to do with poor eyesight, there is no presbyopia. More than 50% of teens who wear glasses and suffer from poor eyesight are not considered to be presbyopia of old age. People who are over 90 years old have good eyesight. It means that you have good eyesight and live a long life if you take good care of it.For a long time, the eye was thought to be incurable just like there was no medical treatment of Covid-19. Proper treatment was not performed because doctors did not have medicines and medical devices to treat dry eye syndrome in hospitals.</t>
  </si>
  <si>
    <t>https://www.gfair.or.kr/kr/online/product/productView.do?proIdx=1314</t>
  </si>
  <si>
    <t>https://www.gfair.or.kr/kr/online/product/productView.do?proIdx=1313</t>
  </si>
  <si>
    <t>PP-Rack</t>
  </si>
  <si>
    <t>（注）菊で世界初の無騒音結束が可能なアングルを開発しました_x000D_</t>
  </si>
  <si>
    <t>世界初ムボルト無騒音アングル初の無騒音の結束が可能なアングルを開発しましたまた、柱と支柱の間隔が一致しなければならず、いつも同じ角度、同じ力で圧力を加えなければ今のように無騒音結束が可能なジェフムが誕生します。一度先に進む新製品を作れるよう、着実に開発に邁進いたします。</t>
  </si>
  <si>
    <t>TheSoonavi Company has developed the world's first screw-free, soundlessprefabricated shelf.Previously,a screwless prefabricated shelf was easy to assemble, but the noise during theassembly process was so loud that it it at re easily damaged when assembled.Butthe prefabricated shelf developed by Soonavi is different.ThePP-rack must have the same column and support, and you must always applypressure at the same angle to create a soundless assembly strong product.Wear PP-Rack according to our customers'needs. The Soonavi company is not satisfied with the success of PP-Rack andwill focus on development to create another innovative new product.Thankyou for reading it.</t>
  </si>
  <si>
    <t>https://www.gfair.or.kr/kr/online/product/productView.do?proIdx=1312</t>
  </si>
  <si>
    <t>人体感知自動開閉動作であることを検知するモーションセンサーが装備され、自動水降りセンサー検知で2分以上であれば、対6L（節水型）2分以内で小4Lを区分して自動水降りUV LED照明UV照明は各種細菌、ウイルスを抑え、自動で陶器を清潔に管理してくれます。効果的な脱臭3 IN 1 FULLステンレスノズル半永久的に使用可能5つの水圧と3つの動きで作動水タンクなし水道直結式10cmの広くて快適なシート人間工学に基づいたデザインが加わった広いシート幅手動水降停電時に側面にある手動水降ボタンで水を下げることができる半永久ストレーナーフィルター物中の異物をろ過して取り除き、きれいな水を提供し、一定の水圧を維持しながら目詰まりを防ぐ</t>
  </si>
  <si>
    <t>Auto Open / Close LidThe sensor detects the user's movement. It automaticallyopens the lid when approached and closes it when theuser walks away.UV LED LIGHTSThe built-in UV LED automatically cleanses the bowl.UV-A radiation is known as a disinfectant and bringsno harm to the human body.Auto flushing system differentiatesa full flush from a partial flush by detecting the time theuser has been seated (1.12 GPF / For 35 PSI).Warm Dry WaterWater heating system warms up the water andbuilt-in air dryer provides 3 differentiatesa with a 24h power saving mode and 3 adjustabletemperature settings that can be turned on and off via the wireless remote.Auto DeodorizationProvides automatic deodorization to remove unpleasant odors. 3 In 1Full StainlessSteel NozzleSemi-perman vels of water pressure. ECO-FRIENDLYSave water, Save treesPower SaveCheck the power save mode through LED.Tankless SystemConnects the pipe to a direct water supply for clean operation.Wide ComfortDesigned ergonomically with a 4-inch wi for the user.Blackout Manual FlushingIn the case of a power outage, you will still be able to flush the toiletwith our manual flushing button on the side. . water, providing clean water and prevent cloggingwhile maintaining constant water pressure.</t>
  </si>
  <si>
    <t>https://www.gfair.or.kr/kr/online/product/productView.do?proIdx=1311</t>
  </si>
  <si>
    <t>https://www.youtube.com/watch?v=KLYD6iVsaQo</t>
  </si>
  <si>
    <t>瞬間温水モジュール</t>
  </si>
  <si>
    <t>Instantaneous heating module for bidet &amp; water purifier</t>
  </si>
  <si>
    <t>ビデ、浄水器などに温水タンクなしで直水を所望の温度に直ちに加熱して使用させる装置</t>
  </si>
  <si>
    <t>device that instantly heats and uses direct water to the desired temperature without a hot water tank in a bidet or water purifier</t>
  </si>
  <si>
    <t>ビデ、浄水器などに温水タンクを使用せずに直水を所望の温度に直ちに加熱して使用できるようにした装置で、ビデは最大40℃、浄水器は最大98℃まで持続的に温水を使用できます。使用時にのみ電力が消費され、最大63％までエネルギーを節約できます。貯水タンクがなく、温水が溜まらないので非常に衛生的です。モジュールの容量が小さく、製品をスリムでコンパクトにすることができます。水を指定した温度に直ちに加熱することができ、さまざまな温度で使用できます。モジュール化された製品で、ビデナ浄水器に簡単に適用できます。</t>
  </si>
  <si>
    <t>It is a device that allows you to immediately heat the water to the desired temperature without using a hot water tank such as a bidet or water purifier.The bidet can continuously use hot water at a maximum of 40℃ and the water purifi of 98℃.Features1. Electricity is consumed only when used, saving up to 63% of energy.2. It is very hygienic as there is no water storage tank and there is no stagnant hot water.3. The volume of the module is small, making the product slim and compact.4. Water can be immediately heated to the specified temperature, so it can be used at various temperatures.5. As a modularized product, it can be easily applied to a bidet or water purifier.</t>
  </si>
  <si>
    <t>https://www.gfair.or.kr/kr/online/product/productView.do?proIdx=1310</t>
  </si>
  <si>
    <t>眉毛カミソリ</t>
  </si>
  <si>
    <t>eyebrow razor</t>
  </si>
  <si>
    <t>ご紹介ドリル製品は&lt;折りたたみ眉毛剃刀、日付眉毛剃刀、二重接は眉毛剃刀&gt;3つの製品です。製品です。この高いかみそり製品があるのに_x000D_その代表的な原因を解消させてくれる不良がほとんどない製品です。 _x000D_ この部分に対する特許とデジインが4件登録されています。現在の反応はかなり良い製品です。</t>
  </si>
  <si>
    <t>The products I will introduce are &lt;Folding Eyebrow Shaver, Straight Eyebrow Shaver, Double Folding Eyebrow Shaver&gt;._x000D_ _x000D_ Compared to domestic or Chinese products using Japanese razor blades, the quality is not dull0 a 0 high-quality product similar to a Japanese eyebrow razor using a Japanese double blade, but it is not expensive compared to domestic or Chinese products by increasing productivity with patented technology._x000D_ _x000D_ There's de with few defects by solving the typical cause._x000D_ A total of four patents and digins are registered in this section._x000D_ _x000D_ Currently, Daiso, Coupang, and overseas exports are sold and are popular products.</t>
  </si>
  <si>
    <t>紹介ドリル製品は折りたたみ眉毛かみそり、日付型眉毛かみそり、二重折り目は眉毛かみそりの3つの製品です。私の二重刃を使用して日本の眉毛かみそりと変わらない品質の高い製品ですが、私たちは特許を受けた技術で生産性を高め、価格は国産、中国製品より高くないように販売されています。代表的な原因を解消させてくれる不良がほとんどない製品です。 この部分に対する特許とデジインが4件登録されています。</t>
  </si>
  <si>
    <t>The products I will introduce are Folding Eyebrow Shaver, Straight Eyebrow Shaver, Double Folding Eyebrow Shaver.Compared to domestic or Chinese products using Japanese razor blades, the quality is not dull and the cutting power is excellent.It is agh- similar to a Japanese eyebrow razor using a Japanese double blade, but it is not expensive compared to domestic or Chinese products by increasing productivity with patented technology.There's a razor with a high defect rateIt is a product with few defect A total of four patents and digins are registered in this section.Currently, Daiso, Coupang, and overseas exports are sold and are popular products.</t>
  </si>
  <si>
    <t>https://www.gfair.or.kr/kr/online/product/productView.do?proIdx=1309</t>
  </si>
  <si>
    <t>1.容器を積み重ねずに引き出し式にまとめます。 2つのガラスのように透明で内容物を一目で見ることができます。 .フレームが切り離され、好きな場所に保管できます。</t>
  </si>
  <si>
    <t>1.Configure the drawer type without stacking containers.Only one container can be easily inserted and removed.2.It's transparent like glass, so you can see the contents at a glance.3.Various sides of the frame have ventilation holes for smooth circulation of cold air.4. Available in all refrigerators.5. Frames can be stored separately wherever you want.</t>
  </si>
  <si>
    <t>https://www.gfair.or.kr/kr/online/product/productView.do?proIdx=1308</t>
  </si>
  <si>
    <t>https://www.youtube.com/watch?v=3Js9xwrSWR4</t>
  </si>
  <si>
    <t>PE Foamマット/パッドは、私たちの日常生活で多くの部分を占めています。持っています。軽量で手軽に持ち歩くことができ、弾性に優れてマットやクッションとして多く使用されます。 また、汚れにも強くて飲み物などを流したとき、すぐに除去すると跡が残りません。ヨーロッパでは登山用携帯マットとして脚光を浴びており、東アジアでは登山用携帯マットだけでなく、ピクニック/キャンプ/家庭用として広く使われています。</t>
  </si>
  <si>
    <t>Polyethylene foam, or PE foam, known as a closed-cell foam. It is made from heating ethyleneand the addition of other blowing agents, so that they become one.PE foam mat is one of the most popular mats today. It has excellent thermal insulation.Moreover, it's flexible and lighter due to crosslinking feature. The buoyancy and lightweightcharacteristics are two of the key features of this type of foam mat. These properties makeit a popular choice in camping, mountain-climbing and other outdoor activities, or indoor activities</t>
  </si>
  <si>
    <t>https://www.gfair.or.kr/kr/online/product/productView.do?proIdx=1304</t>
  </si>
  <si>
    <t>The world's smallest brewery in my hand, 650ml brewing integrated makgeolli powder</t>
  </si>
  <si>
    <t>https://www.gfair.or.kr/kr/online/product/productView.do?proIdx=1303</t>
  </si>
  <si>
    <t>トリタンウォーターボトル</t>
  </si>
  <si>
    <t>ビスフェノールA無検出、販促用プレゼントに特化され、多様なユニークなフタデザイン</t>
  </si>
  <si>
    <t>BPA FREE Specialized in promotional gifts, Diverse unique Lid design</t>
  </si>
  <si>
    <t>■350ml 500ml 700ml容量 主成分：トライタンプラスチック - 哺乳瓶素材と同じ ■ サム防止キャップ - 密閉力優秀- バックパックなどバッグに所持可能■ BPA-FREE / KCLテスト完了■ 電子レンジ使用可能（2分以内）、無毒性、沸騰水に重湯可能、冷凍庫保管可能 - 温度範囲：-20〜100℃■カスタマイズされた注文製作可能</t>
  </si>
  <si>
    <t>■350ml 500ml 700mlcapacity Material: Tritan Plastic (BPA FREE)■Airtight LID 100% leak-proof cap Suitable for keeping in your backpack.■OurreusablewaterbottleismadefromBPA-free,non-toxic plastic, Healthyfory rinks, smoothies, hot tea, and milk (Microwave SAFE) -Temperature Range: -20～100℃■OurproductscomplywithallapplicablesafetyregulationsfordrinkwaresoldinSouthKoreaincludingBPA.■OEM / ODMAvailable.Please contact us freely.</t>
  </si>
  <si>
    <t>https://www.gfair.or.kr/kr/online/product/productView.do?proIdx=1302</t>
  </si>
  <si>
    <t>スキンドクターBBラインクリーム</t>
  </si>
  <si>
    <t>askinDr BBクリーム/サンクリーム</t>
  </si>
  <si>
    <t>日本厚生省、中国、米国FDA認可製品。</t>
  </si>
  <si>
    <t>askinDr。 Snail BB Cream_x000D_ BB cream that provides _x000D_ enhanced skin absorption, spreadability and triple functions _x000D_ (UV protection, anti-wrinkle and whitening)</t>
  </si>
  <si>
    <t>日本厚生省、中国、米国FDA認可製品。 スキンドクターカタツムリBBクリーム吸収がよく、バリム性に優れた紫外線カット（SPF40 PA+++）シワ改善、美白効果の三重機能性BBクリーム（製品の特徴）吸収がよくなりバリム性に優れた製品であることを感じることができます。 さわやかな使用感で時間が経っても束ねることなく肌表現が可能です。 密着力とカバー力に優れ、手軽に皮膚化粧が可能です。紫外線遮断（SPF40 PA+++）、シワ改善、美白効果の三重機能性を持つ製品です。 明るい肌のトーンに適した製品です（21号）。肌の保湿、皮脂生成の抑制、損傷した肌の回復のために天然素材の植物性素材が様々に配合されています。 - アルブチン、ひまわりオイル、サングラスアンジェリカエキス、菊抽出物、甘草エキス、スイカの葉エキス、</t>
  </si>
  <si>
    <t>KOREAN Snail CosmeticsaskinDr.askinDr。 Snail BB CreamBB cream providesenhanced skin absorption, spreadability, and triple functions (UV protection,anti-wrinkle, and whitening) (Features)It provides enhancedskin absorption and spreadability.It leaves the skin non-sticky and long-lasting resh skin adhesion and coverage for easy makeup. This is a triple-functional (UV protection: SPF40, PA+++, anti-wrinkle, and whitening) cream. This is suitable for bright skin tones (No.21).It contains plant-based natural materials responsible for moisturizing the skin, inhibiting sebum production, and restoring damaged skin.- Arbutin, sunflower oil, rose moss and extracts of angelica, chrysanthum licorice, leaves of hardy rubber tree, Japanese snake's beard, mugwort, cnidium officinale, red fo-ti roots (he shou wu), safflower, Scutellaria baicalensis, milk-vetch roots, Jeffersonia dubia, Phellodendron amu ]</t>
  </si>
  <si>
    <t>https://www.gfair.or.kr/kr/online/product/productView.do?proIdx=1301</t>
  </si>
  <si>
    <t>スキンドクタージェルクリーム</t>
  </si>
  <si>
    <t>askinDr gel cream Economic type FOB US$3.00</t>
  </si>
  <si>
    <t>日本厚生省、中国、米国FDA認可製品。イン製品_x000D_ジェルタイプなので保湿性はクリームタイプに比べ多少落ちます</t>
  </si>
  <si>
    <t>askinDr。 Snail Gel Cream_x000D_ 4 season nutritious moisture body cream_x000D_ that leaves your skin feeling cool_x000D_ and refreshed after a bath or during dry winter _x000D_ Economic Type_x000D_ Ho isturizing power is rather low.</t>
  </si>
  <si>
    <t>日本厚生省、中国、米国FDA認可製品。 スキンドクターカタツムリマッサージジェルクリーム風呂に入れた後全身に使用するCOOLな使用感乾調冬の鉄にも必要な4季節用全身用保湿栄養クリーム大容量の経済的な製品ジェルタイプなので保湿お城はクリームタイプに比べ多少落ちます（製品の特徴）ジェルタイプで暑くて暑い夏の鉄にもべたつかない涼しくてさわやかな使用感を今すぐ確認してみてください。栄養を供給してくれる4季節用の保湿栄養クリームです。ヒアルロン酸、加水分解コラーゲン、グレープフルーツエキス、緑茶エキス、チェンファエキス、酢酸トコフェロール、蜂蜜が含まれており、肌の保湿と栄養に役立ちます。 スプーンが入っていて衛生的にお使いいただけます。</t>
  </si>
  <si>
    <t>askinDr。 SnailGel Cream4 season nutritious moisture body creamthat leaves your skin feeling cooland refreshed after a bath or during dry winter Economic TypeHowever, since it is a gel type, not a cream type, the moisturizing power is rather low. season nutritious moisture cream leaves the skin feeling non-sticky and refreshed even during hot and humid summer. This is a 4 season nutritious moisture cream that moisturizesand nourishes your dry facial or body skin during dry winter or after you take a sauna or sweltering bathroom.The gel cream containing snail secretion filtre is designedto give intensive care acid, hydrolyzed collagen, tocopheryl acetate, honey, and extracts of grapefruit, green tea, and rose moss in the cream helps nourish and moisturize your skin. A spoon provided will help you use the cream in a hygienic way.</t>
  </si>
  <si>
    <t>https://www.gfair.or.kr/kr/online/product/productView.do?proIdx=1300</t>
  </si>
  <si>
    <t>スキンドクターカタツムリマスクパックシート</t>
  </si>
  <si>
    <t>askinDr face mask pack sheet</t>
  </si>
  <si>
    <t>日本厚生省、中国、米国FDA認可製品_x000D_スキンドクターカタツムリマスクパック_x000D_パラベンフリーの低刺激性と朝までしっとりを感じられる_x000D_敏感肌ケア用マスクパック</t>
  </si>
  <si>
    <t>KOREAN Snail Cosmetics askinDr. Snail Face Mask_x000D_ JAPAN, CHINA, USA FDA Approval Products_x000D_ askinDr. Snail Face Mask_x000D_ Low-irritating, paraben free facial mask pack_x000D_ for sensitive skin, which leaves your skin soft_x000D_ and supple until the next morning</t>
  </si>
  <si>
    <t>日本厚生省、中国、米国FDA認可製品スキンドクターカタツムリマスクパック パラベンフリーの低刺激性と朝までしっとりを感じられる敏感肌ケア用マスクパック（製品の特徴）肌保湿効果のヒアルロン酸、肌弾力効果の歌手分解コラーゲン、しかも保湿効果の高いカタツムリ粘液成分を追加で添加し、朝まで肌のしっとり感を感じられる肌ケアに効果的な製品です。パラベン系防腐剤を添加せず肌の刺激を最小限に抑えた製品です。不織布ではありません。木から抽出した天然成分のセロローズシート紙使用で吸収力が非常に優れ、柔らかい肌に刺激を与えません。 使用後洗顔の手間のないマスクパックです</t>
  </si>
  <si>
    <t>KOREAN Snail CosmeticsaskinDr。 Snail Face MaskJAPAN, CHINA, USA FDA Approval ProductsaskinDr. SnailFace MaskLow-irritating, paraben-free facial mask packfor sensitive skin, which leaves your skin softand supply until the next morning (Features)Containing hyaluronic acid and snail secretion filtre responsible for moisturizing the skin and hydrokaze keeps your skin soft and supple until the next morning.Vitamin C-rich grapefruit extract and honey help recover your tired skin from fatigue.This will reduce your skin irritation to a minimum by not containing paraben as a preservative. This will make your skin recover faster after any facial treatment. This is not a sheet made of felt. It uses plant-derived natural cellulose sheet that provides enhanced skin absorption without irritating your weak skin. This is an easy-to-use wash-off mask pack.</t>
  </si>
  <si>
    <t>https://www.gfair.or.kr/kr/online/product/productView.do?proIdx=1299</t>
  </si>
  <si>
    <t>スキンドクター酸素バブルクレンジングフォーム</t>
  </si>
  <si>
    <t>askinDr oxygen bubble cleansing foam</t>
  </si>
  <si>
    <t>スキンドクターカタツムリ酸素泡クレンジングフォーム_x000D_日本厚生省、米国FDA許可製品。 _x000D_ 結婚を控えた予備花嫁のスキンケア用洗顔フォーム！微細な酸素泡によるクレンジングと_x000D_マッサージ効果で透明になる肌_x000D_真珠/パールと酸素泡の優れた美白効果_x000D_顔マッサージ効果と毛穴の中の皮脂、_x000D_老廃物を除去の2つの効果！ _x000D_予備の花嫁は両親のようにきれいなスキンケアしてください！</t>
  </si>
  <si>
    <t>askinDr。 Snail Oxygen Bubble Cleansing Foam 100mL_x000D_ JAPAN, CHINA, USA FDA Approval Products._x000D_ For the bride-to-be skincare cleansing foam_x000D_ Bright bridal make-up. Start with a clean wash!!!_x000D_ It absorbs oxygen in the air and the oxygen bubble rises by itself._x000D_ Skin that clears with cleansing and massage effects _x000D_ caused by fine oxygen bubbles_ Cleansing &amp; Whitening Effect. _x000D_ Double effects of facial massage and getting rid of sebum and waste from your pores!!_x000D_ Apply it on the back of one hand and compare it with the other hand and you can feel the difference.</t>
  </si>
  <si>
    <t>スキンドクターカタツムリ酸素泡クレンジングフォーム日本厚生省、米国FDA許可製品。結婚を控えた予備花嫁のスキンケア用洗顔フォーム！微細な酸素泡によるクレンジングとマッサージ効果で澄まれる肌真珠/パールと酸素泡の優れた美白効果顔マッサージ効果と毛穴の皮脂、老廃物を除去の2つの効果！予備花嫁は両親のようにきれいなスキンケアしてください！ （製品の特徴）1。水石鹸ではありません。細かく豊かな泡が毛穴の中の皮脂や老廃物を取り除き、鮮やかで透明な肌を作り出します。カタツムリ粘液ろ過水成分が肌に栄養と保湿を加えます。パール（真珠）とミョウバン成分が含まれており、肌の美白や異臭除去に役立ちます。 5. グアバエキス、リッチエキス、マンゴーエキス、グレープフルーツエキス、ラムブタンエキス、パパイヤエキスが含まれて皮膚にビタミンを供給してくれて抗酸化機能と肌にツヤを加えます。</t>
  </si>
  <si>
    <t>AskinDr.Snail Oxygen Bubble Cleansing Foam 100mLJAPAN, CHINA, USA FDA Approval Products.For the bride-to-be skincarecleansing foamBright bridal make-up. Start witha clean wash!!!It absorbs oxygen in the air and theoxygen bubble rises by itself.Skin that clears with cleansing andmassage effects caused by fine oxygen bubblesExcellent!!! Cleansing Whitening Effect. Double effects of facial massage and getting rid ofsebum and waste from your pores!!Applyit on the back of one hand and compare it with the other hand and you can feelthe difference.(Features)After washing your face, apply it to dry skin. It generates bubbles that give a massageeffect.Fine and rich foam removes sebum and waste from yourpores andkeeps yourskin looking lively and clear.Snail secretion filtre moisturizes and nourishesyour skin.Pearl and alum help whiten your skin and remove it off to make itsoft and supple.</t>
  </si>
  <si>
    <t>https://www.gfair.or.kr/kr/online/product/productView.do?proIdx=1298</t>
  </si>
  <si>
    <t>スキンドクタースネイルクリーム日本厚生省、中国、米国FDA許可製品。優れた保湿効果!!!優れた吸収力!!!ミューシンと老化技術でべたつかない使用感!!! （製品の特徴）スキンドクターならではのナノ化技術を適用し、蒸し暑くて暑い夏の鉄にもべたつかずに肌に素早く吸収されます。さわやかな使用感を夏の鉄にもご確認いただけるのは4季節の商品です。乾燥して乾燥した冬の鉄には肌をしっとりと保ってくれるので、ぜひ必要な製品です。荒れた肌を磨き、滑らかでつややかな肌でケアするのに役立ちます。</t>
  </si>
  <si>
    <t>AskinDr.Snail Moisture Cream 50gJAPAN, CHINA,USA FDA Approval ProductsExcellent moisturizing effect!!!Superior absorption power!!!by combining SNAIL/MUCIN and Nano-technologyThat's why it's not sticky.Plea cream is recommendable to those with rough or sensitive skin.(Features)Snailsecretion filtre provides enhanced skin hydration.It quickly penetrates through the skin and leavesit feeling non-sticky even during hot and humid summer.This is a even during summer.This is necessary for keeping your skin soft andsupple during dry winter.It helps keep your tired skin caused by manytreatments for skin diseases shiny and elastic.It keeps your roughskin smooth and shiny.</t>
  </si>
  <si>
    <t>https://www.gfair.or.kr/kr/online/product/productView.do?proIdx=1297</t>
  </si>
  <si>
    <t>https://youtu.be/qlIa7tZY5Xg</t>
  </si>
  <si>
    <t>★睡眠改善、心身安定。 疲労回復に役立つ環境にやさしい生分解性マッシュフィルター使用（PLA）</t>
  </si>
  <si>
    <t>★ Sleep improvement, mental and physical stability.help recover from fatigue★ Good night again★ Lactucin, a sleep-inducing ingredient, is 124 times higher than normal lettuce★ Jeollanam-do Agricultural Research Extension Services improved native per cylinder★ Using eco-friendly biodegradable mesh filters (PLA)</t>
  </si>
  <si>
    <t>https://www.gfair.or.kr/kr/online/product/productView.do?proIdx=1296</t>
  </si>
  <si>
    <t>土の愛ビパボール</t>
  </si>
  <si>
    <t>Bipa ball with love for soil</t>
  </si>
  <si>
    <t>洗顔とマッサージペックを一粒に！超濃縮ビパボール</t>
  </si>
  <si>
    <t>Wash your face and apply the massage essence at once! Super concentrated Bipa Ball</t>
  </si>
  <si>
    <t>★隠す非秘/波波波/丸い球球★キラキラ顔が光ります〜〜★洗顔とマッサージペックを一粒に！超濃縮非パボール毒素除去、炎症除去、、血流の増加★</t>
  </si>
  <si>
    <t>★ Hide rain 秘 / Wave wave 波 / Round ball 球★ Your face shines half-shiny~~★ Wash your face and massage pek at once! Super concentrated Bipa Ball★ Controlling pores with oriental medicine patent ingredients★ Black Eunmo, the material of God recorded in the Roman Hikseo and Deng's treasure★ Rare earth complex bio contains golden powder★ Deep thermal effects on the body lead to cell lysis, toxin removal , inflammation removal, and increased blood flow★ Contains black ginseng, red ginseng, ginseng, and cedar trees</t>
  </si>
  <si>
    <t>https://www.gfair.or.kr/kr/online/product/productView.do?proIdx=1295</t>
  </si>
  <si>
    <t>堪能な世界</t>
  </si>
  <si>
    <t>comfortable in the neck World</t>
  </si>
  <si>
    <t>首、気管支、肺機能の改善に役立つ</t>
  </si>
  <si>
    <t>Helps improve throat, bronchial tubes, and lung function</t>
  </si>
  <si>
    <t>★気管支栄養剤 木片な世界★厳選された国内産原料（ダドク追加、虎、モグァ、ナツメ、ミント、キシリトール）★首、気管支、廃機能改善に役立つサドン食べやすさ★化学製品を使わずに100％自然由来成分★子供から大人まで誰でも摂取可能</t>
  </si>
  <si>
    <t>★ A comfortable world for bronchial nutritional supplements★ Selected domestic raw materials (add deodeok, bellflower root, quince, jujube),mint, xylitol)★ Helps improve neck, bronchial tubes, and lung function★ Sweet, sweet, and cle the inside of the neck★ Easy to eat anytime, anywhere without water★ 100% naturally derived ingredients without using chemical products★ Anyone from children to the elderly can eat it★ Excellent for fine dust days, in-between seasons, and cold ★ Helps with respiratory organ health and lung health</t>
  </si>
  <si>
    <t>https://www.gfair.or.kr/kr/online/product/productView.do?proIdx=1294</t>
  </si>
  <si>
    <t>黒河と羊飼い</t>
  </si>
  <si>
    <t>high lactucin Lettuce Sweet jelly of red beans</t>
  </si>
  <si>
    <t>世界初の睡眠羊羹</t>
  </si>
  <si>
    <t>the world's first sleeping yanggu</t>
  </si>
  <si>
    <t>★世界初の睡眠羊羹★睡眠羊羹で蜂蜜眠り★今夜もおやすみ★睡眠誘導成分であるラクツシン含量が一般レタスより124倍多い★全羅南道農業技術院で土種レタスを改良を生かした★両親にプレゼントした高級プレゼント用羊羹</t>
  </si>
  <si>
    <t>★ World's first sleeping bean jelly★ Sleep well with sweet red bean jelly★ Good night again★ Lactucin, a sleep-inducing ingredient, is 124 times higher than normal lettuce★ Jeollanam-do Agricultural Research Extension Services improved red bean flavor, but Hampyeong sweet potato★ High-end gift yanggaeng I want to give to my parents</t>
  </si>
  <si>
    <t>https://www.gfair.or.kr/kr/online/product/productView.do?proIdx=1293</t>
  </si>
  <si>
    <t>ダッセキャンディ</t>
  </si>
  <si>
    <t>The Shenzhen Candy</t>
  </si>
  <si>
    <t>総名キャンディ/眠気防止/口臭除去/集中力強化</t>
  </si>
  <si>
    <t>Smart candy/ anti-sleep/ remove bad breath/ strengthen concentration</t>
  </si>
  <si>
    <t>★地球上に単発★鼻炎、喘息、畜農症にダッソキャンディ★鼻水、鼻づまり、くしゃみ、★総名キャンディ/眠気防止/口臭除去/集中力強化★プレミアム漢方キャンディです。★鼻、首、胸が涼しい/食べる瞬間強力な爽やかさ★金銀花など漢方薬成分10種類配合</t>
  </si>
  <si>
    <t>★★Only one on earth★The Shenzhen Candy for rhinitis, asthma, and sinusitis★ runny nose, stuffy nose, sneezing,★ Chongmyeong Candy/ Preventing sleepiness/ Removing bad breath/ Strengthening concentration★This is a premi Nose, neck, and chest are cool/ Powerful refreshing as soon as you eat★ 10 ingredients of herbal medicines such as gold silver coins◈ A new experience that's different from the candy you've seen so far</t>
  </si>
  <si>
    <t>https://www.gfair.or.kr/kr/online/product/productView.do?proIdx=1291</t>
  </si>
  <si>
    <t>亀骨肉王餃子は韓国の伝統的な方法で製造しています。 一般餃子とは違って熟成時間を置いて余裕を込めた餃子です。湿度、季節によって異なる熟成方式で繊細に作られました。 1個あたり85gの餃子を10個ずつトレイに詰めてより手軽に召し上がれる王餃子です。</t>
  </si>
  <si>
    <t>Gamegol's Meat King Dumplings are produced using traditional methods from Korea.Unlike regular dumplings, these dumplings are aged with care, allowing them to mature and develop their flavors over time.GamEgol's Meat King Dumplings are the thered hands. They are delicately crafted using different aging methods depending on the temperature, humidity, and season.Packaged conveniently in trays of 10 dumplings, each weighing 85g, these king-sized dumplings offer an even easier way</t>
  </si>
  <si>
    <t>https://www.gfair.or.kr/kr/online/product/productView.do?proIdx=1290</t>
  </si>
  <si>
    <t>シグネチャーパワーグルコサミンゴールド</t>
  </si>
  <si>
    <t>SIGNATURE POWER GLUCOSAMINE GOLD</t>
  </si>
  <si>
    <t>シグネチャーパワーグルコサミンゴールドは、軟骨の合成を誘導し、関節の炎症や酸化ストレスを軽減することで、変形性関節症の痛みを改善します。</t>
  </si>
  <si>
    <t>Signature Power Glucosamine Gold can improve osteoarthritis pain by inducing cartilage synthesis and reducing inflammation and oxidative stress in joints.</t>
  </si>
  <si>
    <t>シグネチャーパワーグルコサミンゴールドは軟骨の合成を誘導し、関節の炎症や酸化ストレスを減らすことで、変形性関節症の痛みを改善することができます。人体適用試験を通じてグルコサミンの効能・効果を確認し、関節空間維持、関節痛症関連指標改善、第2型コラーゲン分解抑制及び合成維持に役立つことを確認しました。 また亜鉛、ビタミンD、ビタミンB6一緒に配合した成分は、骨の健康維持と免疫機能の改善に相乗効果を与えます。</t>
  </si>
  <si>
    <t>Signature Power Glucosamine Gold can improve osteoarthritis pain by inducing cartilage synthesis and reducing inflammation and oxidative stress in joints.Glucosamine, the main ingredient of the product, is one of the amino sugars, a combination of amino acids and gars, and that makes up cartilage.The efficacy and effect of glucosamine were confirmed through human application tests, and it was confirmed to help maintain joint space, improve joint pain-related indicators, suppress type 2 collagen decomposition, and together such as zinc, vitamin D, and vitamin B6 have a synergy effect on maintaining bone health and improving immune function.Take Signature Power Glucosamine Gold for joint and cartilage health.</t>
  </si>
  <si>
    <t>https://www.gfair.or.kr/kr/online/product/productView.do?proIdx=1288</t>
  </si>
  <si>
    <t>シグネチャーパワーカルシウムゴールド</t>
  </si>
  <si>
    <t>SIGNATURE POWER CALCIUM GOLD</t>
  </si>
  <si>
    <t>シグネチャーパワーカルシウムゴールドは、カルシウムとビタミンC、ビタミンB2を最適な条件で配合した骨健康のための製品です。</t>
  </si>
  <si>
    <t>Signature Power Calcium Gold is a product for bone health that combines calcium, vitamin C, and vitamin B2 under optimal conditions.</t>
  </si>
  <si>
    <t>シグネチャーパワーカルシウムゴールドは、カルシウムとビタミンC、ビタミンB2を最適な条件で配合した骨健康のための製品です。血液凝固に必要であり、老年期に多く発生する骨粗鬆症のリスクを軽減するのに役立ちます。できるシグネチャーパワーカルシウムゴールドをお試しください。</t>
  </si>
  <si>
    <t>Signature Power Calcium Gold is a product for bone health that combines calcium, vitamin C, and vitamin B2 under optimal conditions.Calcium is necessary for bone and tooth formation and is an important nutrient for maintaining nerve and muscle function.It is also necessary for normal blood coagulation and helps reduce the risk of osteoporosis that occurs a lot in old age.Vitamin C and vitamin B2 can increase absorption rate and prevent stomatitis when taken with calcium.Try Signature Power Calcium Gold, which combines bone health.</t>
  </si>
  <si>
    <t>https://www.gfair.or.kr/kr/online/product/productView.do?proIdx=1287</t>
  </si>
  <si>
    <t>KB チガン歯ブラシ</t>
  </si>
  <si>
    <t>KB Interdental brush</t>
  </si>
  <si>
    <t>高強度ステンレスワイヤー使用、高弾性デュポン社製ナイロンを使用</t>
  </si>
  <si>
    <t>Use strength stainless steel wire, Dupont nylon.</t>
  </si>
  <si>
    <t>1.高強度ステンレスワイヤーを使用して使用すると硬く、弾力に優れ耐久性あり口腔歯の間隔に合う6個のサイズがあります。臼歯用Lタイプ2種類があります。_x000D_ _x000D_ _x000D_ _x000D_ 5. ブリスターカードパッケージタイプと大容量バルクタイプがある</t>
  </si>
  <si>
    <t>1. Using high-strength stainless_x000D_ wire, it is hard when used and has excellent elasticity and durability_x000D_ _x000D_ 2. Excellent resilience and excellent cleaning_x000D_ power by using high elasticy_0 D_ 3. Available in 6 sizes to fit oral tooth gaps. _x000D_ _x000D_ - 0.4mm, 07mm, 0.8mm, 1.0mm, 1.2mm, 1.5mm_x000D_ _x000D_ 4. There are two types of I-type for front teeth_x000D_ and ster card package type and a_x000D_ large-capacity bulk type...</t>
  </si>
  <si>
    <t>https://www.gfair.or.kr/kr/online/product/productView.do?proIdx=1286</t>
  </si>
  <si>
    <t>http://m.site.naver.com/0F7Oh</t>
  </si>
  <si>
    <t>シグネチャーMSMゴールド</t>
  </si>
  <si>
    <t>シグネチャーMSMゴールドは、関節・軟骨の健康に役立つ機能性健康補助食品です。主成分であるMSMは、関節の軟骨・靭帯組織を構成するコラーゲンを形成するのに役立ちます。</t>
  </si>
  <si>
    <t>Signature MSM Gold is a functional health supplement that helps joint and cartilage health. MSM, the main ingredient, can help form collagen that makes up the cartilage and ligament tissue of the joint.</t>
  </si>
  <si>
    <t>シグネチャーMSMゴールドは、関節・軟骨の健康に役立つ機能性健康補助食品です。主成分であるMSMは、関節の軟骨・靭帯組織を構成するコラーゲンを形成するのに役立つことができます。仲介する要因を抑制することで、私たちの体で抗炎症作用を助けます。痛みの抑制と抗炎症作用に役立つシグネチャーMSMゴールドの着実な摂取で関節の健康を管理します。</t>
  </si>
  <si>
    <t>Signature MSM Gold is a functional health supplement that helps joint and cartilage health. MSM, the main ingredient, can help form collagen that makes up the cartilage and ligament tissue of the joint.MSM temporarily prevents pain responses in the brain by blocking pain stimulation transmission through nerve fibers.It also helps anti-inflammatory action in our suppressing inflammatory factors.When MSM was taken for 12 weeks, it was confirmed that the pain, discomfort, and stiffness of the joints were all improved, and this improved the quality of life.Take care of your joint health with a stea MSM gold, which helps with pain suppression and anti-inflammatory action.</t>
  </si>
  <si>
    <t>https://www.gfair.or.kr/kr/online/product/productView.do?proIdx=1285</t>
  </si>
  <si>
    <t>8Kマルチエターナルキット</t>
  </si>
  <si>
    <t>8K MULTI ETERNAL KIT</t>
  </si>
  <si>
    <t>エターナルコンプレックスアンプル - トラブル鎮静、肌防御力向上、肌弾力、ミネラル、ビタミン_x000D_低分子フィッシュコラーゲン - 皮膚弾力、ボトックス効果</t>
  </si>
  <si>
    <t>Eternal Complex Ampoule - Trouble soothing, skin defense improvement, skin elasticity, minerals, vitamins_x000D_ Low-molecular fish collagen - skin elasticity, botox effect</t>
  </si>
  <si>
    <t>ヒュオプセスは保湿の代名詞であるガンマPGA成分にEBCL技術を組み込んだオプセスの安全な保湿の新概念を達成したエステ化粧品の新しいブランドです。磁気質量の5000倍の水分を引き付ける「ガンマPGA成分のオプセス」で次元の異なる水分保持力を経験します。 肌の時間を戻す抗酸化、リフティング、ブライトニングのトリプルアンチエイジングケア効果。キットアンプルを肌に吸収させて紅潮、熱感などのホルモン低下ケアをします。 2剤低分子フィッシュコラーゲンと1剤アンプルを混合して酸化ストレスケアとシワリフティングケアを一度に解決します。メンテナンスと肌の弾力性を改善し、水分不足によるくすみの防止、伸びるしわ、健康な肌の障壁の改善に役立ちます。 、炎症皮膚抗菌、トラブル緩和、解毒作用のためのオソンチョエキスなどプレミアム成分で満たされたアンチエイジングアンプル。</t>
  </si>
  <si>
    <t>​Hueobsess is a new brand of aesthetic cosmetics that has achieved a new concept of safe moisturizing by applying EBCL technology to gamma PGA ingredient, which is a byword for moisturizing. Experience a different level of moisture retention with “Obsess of Gamma PGA Ingredient” that attracts moisture 5000 times its own mass.Triple anti-aging care effect of anti-oxidation, lifting, and brightening that turns back the time 1 Eternal Kit Ampoule is absorbed into the skin to take care of hormone deterioration such as redness and hot flushes.By mixing 2nd low-molecular-weight fish collagen and 1st ampoule, it solves oxidative stress care and wrinkle lifting care low-molecular collagen from France to maintain gloss and improve skin elasticity.An anti-aging ampoule filled with premium ingredients such as applied botox, acetyl hexapeptide-8 effective for wrinkle improvement, strong moisturizing power, gamma -inflammatory skin antibacterial, trouble relief, and houttuynia cordata extract for detoxification.</t>
  </si>
  <si>
    <t>https://www.gfair.or.kr/kr/online/product/productView.do?proIdx=1284</t>
  </si>
  <si>
    <t>シグネチャーパワーガンゴールド</t>
  </si>
  <si>
    <t>SIGNATURE POWER LIVER GOLD</t>
  </si>
  <si>
    <t>大切な肝臓、1日1カプセルで手軽で便利にシグネチャーパワー肝臓ゴールドでストールな健康管理が可能です</t>
  </si>
  <si>
    <t>You can easily and conveniently take care of your health with gold between signature powers with one capsule per day and precious liver.</t>
  </si>
  <si>
    <t>大切な肝臓、1日1カプセルで手軽で便利にシグネチャーパワー肝臓ゴールドでストールな健康管理が可能です。 シグネチャーパワー肝臓ゴールドにはミルクシスルエキスが含まれています。ミルクシスルはアザミと呼ばれる菊科植物であり、様々な実験などを通じて肝臓の健康に役立つことが科学的に証明されています。をすることが知られています。製品1カプセルにはシリマリン130mgが含まれており、大人が1日に食べるのに十分な量で含まれています。さて、いつでもどこでも健康管理が可能なシグネチャーパワー間ゴールドで健康管理を始めましょう。</t>
  </si>
  <si>
    <t>You can easily and conveniently take care of your health with gold between signature powers with one capsule per day and precious liver.Signature Power Liver Gold contains milk thistle extract. Milk thistle is a chrysanthemum plant called thistle and has been scientifically proven to help liver health through various experiments.Silimarin, the main ingredient of milk thistle extract, is known to protect liver cells and detoxify by removing free One capsule contains 130mg of silimarin and contains enough for adults to eat per day.It is also rich in ingredients that help the body generate energy and metabolize, such as vitamin B1, vitamin B2, and calcium pantothenate.Easy to carry, start health with signature power liver gold that can be health care anytime, anywhere.</t>
  </si>
  <si>
    <t>https://www.gfair.or.kr/kr/online/product/productView.do?proIdx=1283</t>
  </si>
  <si>
    <t>シグネチャー済州柑橘系ビタミンC</t>
  </si>
  <si>
    <t>SIGNATURE JEJU TAANGERINE VITAMIN C</t>
  </si>
  <si>
    <t>さわやかにおやつとしてもお召し上がりの良いキャンディ型ビタミンです。 1回1錠ずつ好みに応じて、1日最大4〜5錠をゆっくりと溶かしながらお召し上がりください。</t>
  </si>
  <si>
    <t>It's a candy type vitamin that's good to eat as a snack. Eat one tablet at a time, slowly melting up to four to five tablets a day, depending on your preference</t>
  </si>
  <si>
    <t>さわやかにおやつとしてもお召し上がりの良いキャンディ型ビタミンです。 1回1錠ずつ好みに応じて1日最大4〜5錠をゆっくりと溶かしながらお召し上がり冬を通して手が黄色く染まるように手が行く柑橘類のその味と香りをそのまま盛り上げました。 ビタミンA、ビタミンB1、ビタミンB2、ビタミンB6 そしてビタミンCまで様々なビタミンが含まれています。 また、カルシウム、葉酸、ビオチン、コラーゲンなど皮膚老化を予防させてくれる成分が豊富に含まれており、ビタミンCと結合して体内で再合成され、皮膚老化予防に役立ちます。与えることができます。</t>
  </si>
  <si>
    <t>It's a candy type vitamin that's good to eat as a snack. Eat one tablet at a time, slowly melting up to four to five tablets a day, depending on your preferenceIt captures the taste and aroma of tangerines that you can touch so that your hands turn yellow all winter.It contains a variety of vitamins, including vitamin A, vitamin B1, vitamin B2, vitamin B6, and vitamin C.In addition, it is rich in ingredients that prevent skin aging such as calcium, folic acid, biotin, and collagen, so it can be combined with vitamin C and resynthesized in the body to help prevent skin aging.</t>
  </si>
  <si>
    <t>https://www.gfair.or.kr/kr/online/product/productView.do?proIdx=1282</t>
  </si>
  <si>
    <t>ケーヌードマルチナイト</t>
  </si>
  <si>
    <t>KNOOD MULTI BALM</t>
  </si>
  <si>
    <t>保湿力増進のための乳酸菌で米ぬか発酵濾物を添加した美白しわ改善、皮膚障壁および鎮静効果。 コラーゲン活性を助けるためのセラミド含有。過度の皮脂分泌と微細粉塵中の重金属の吸着を防ぎ、毛穴を清潔に刈り取る。</t>
  </si>
  <si>
    <t>Whitening wrinkle improvement, skin barrier and soothing effect by adding rice bran fermented filtre as a lactic acid bacteria to improve moisturizing power. Containing ceramide to help collagen activity. Prevents excessive sebum secretion and adsorption of heavy metals in fine dust to keep pores clean.</t>
  </si>
  <si>
    <t>'-3無処方オイルX、シリコーンオイルX、精製水Xオイル、シリコーンオイルを入れずにトラブルエレメントを防止し、精製水を機能性ウォーターに置き換えて、単純な水分伝達ではなく有効成分を一緒に伝達**シリコンオイル：シリコンオイルは、化粧品で塗るとすぐにしっとりとした質感、なめらかな質感など、使用感の改善や白濁を改善する用途に使用されます。しかし、毛穴をふさいで肌が息づくのを防ぎ、トラブルを誘発するという話が消費者たちに認識され、忌避される成分に挙げられている実情です。これは広告マーケティングによる固定概念であり、実際には、シリコーンオイルはにきび治療や傷跡軟膏の主成分として使用されます**この水分夜に感じられるオイル感は、オイルではなく全成分上の「ダイプロピレングリコール」「ブチレングライ」 「コール」の感覚で、これはグリセリンのような保湿剤です。工法で有効成分が皮膚深く伝達されるのを助けます**リポソームとは、細胞が所望の有効物質を細胞内に移動させるための薬物伝達システムで簡単に話すと、リン脂質で有効成分を包み込んだ小さな粒子で割った物質です。 （EX.リン脂質：成分上のレシチン/粒子サイズ：100-300nm）全成分上に見ると「レシチン」という原料がありますが、皮膚生体膜を構成しているリン脂質の含有量が高く、経皮用薬物伝達システム（皮膚を通して有効成分をレシチンで肌の吸収が難しい水溶性有効成分を包み込み、肌の奥深くに浸透させます。簡単かつ迅速に皮膚透過を可能にする。生物学的に活性な成分を皮膚に深く浸透させることができる。皮膚の保湿を助ける成分を直接皮膚に伝達することができる。レチノールなどの有毒な原料を副作用を減らして使用することができる。無毒で生分解性です。水溶性、脂溶性ともに捕集可能である。</t>
  </si>
  <si>
    <t>Oil and silicone oil are not added to prevent trouble factors, and purified water is replaced with functional water to deliver active ingredients rather than simple moisture delivery.**Silicone oil: Silicone oil is used in cosmetics to improve the feeling of use 、 such as a smooth texture and a smooth texture as soon as it is applied. However, as consumers recognize that it clogs pores and prevents skin from breathing, causing trouble, it is considered an ingredient to be avoided. This is a stereotype based on advertising marketing. In fact, silicone oil is used as a main ingredient in acne treatment and scar ointment.**The feeling of oil felt in this moisture balm is not oil, but the feeling of "dipropylene glycol" and "butylene glycol" as all ingredients, which are moisturizers like glycerin.These are safe, high-quality moisturizers that can be used as food (EWG Grade 1), and are free from environmental toxicity and skin toxicity, so they increase moisturizing and active ingredient- absortion liposome method of our know-how helps to deliver active ingredients deep into the skin.**Liposome is a drug delivery system that allows cells to move the desired active substance into the cell. Simply put, it is a substance in which active substances are wrapped in phospholipids and broken into small particles.(EX. Phospholipid: Ingredient Lecithin/ Particle size: 100-300nm)If you look at all ingredients, there lecithin", which is used in transdermal drug delivery systems (delivering active ingredients through the skin) because of its high content of phospholipids that make up the skin's biofilm.Lecithin wraps water-soluble active inkins them to penetrate deep into the skin.Advantages of applying liposomes to cosmetics are as follows:1. It can easily and quickly permeate the skin.2. Biologically active ingredients can penetrate deep into the skin.3. Ingredients that help moisturize the skin can be delivered directly to the skin.4. Toxic raw materials such as retinol can be used with reduced side effects.5.非毒性および生物分解性6。 Both water-soluble and fat-soluble can be collected.</t>
  </si>
  <si>
    <t>https://www.gfair.or.kr/kr/online/product/productView.do?proIdx=1281</t>
  </si>
  <si>
    <t>天心団</t>
  </si>
  <si>
    <t>CHEON SIM DAN</t>
  </si>
  <si>
    <t>天心団は、天馬、沈香、紅参などの主材料と糖鬼、黄旗、真皮、五味子、旧記者など12種類の不在料を厳選し、丁寧に丸で作った製品です。</t>
  </si>
  <si>
    <t>Cheonsimdan is a product made of carefully selected main ingredients such as Cheonma, Chimhyang, and Red Ginseng, and 12 ingredients such as Danggwi, Hwanggi, Jinpi, Omija, and Gujija.</t>
  </si>
  <si>
    <t>天心団は天馬、沈香、紅参など主材料と糖鬼、ファンギ、真皮、五味子、旧記者など12種類の不在料を厳選して丁寧に丸で作った製品です。そして、退行性リウマチ、中風などの関節や筋肉自体の症状にも役立ちます。中身は真液で世界三大香の中で唯一の植物原料です。牡丹、糖鬼熟脂黄、ファンギ、甘草、真皮と一緒にナツメ、グギジャなど厳格な品質管理を通過した原料のみ使用しました。製品です。 副原料であるナツメ、グギジャ濃縮液などを加えて苦味を和らげ、食感が柔らかく、製品を初めて接する方も軽く楽しめる製品です。</t>
  </si>
  <si>
    <t>Cheonsimdan is a product made of carefully selected main ingredients such as Cheonma, Chimhyang, and Red Ginseng, and 12 ingredients such as Danggwi, Hwanggi, Jinpi, Omija, and Gujija."Donguibogam" stipulates that Cheonma treats it also helps with symptoms of joint and muscle self-medication such as degenerative rheumatism and stroke.. Gastrodin, the main ingredient, is known to have pain, tachycardia, and nerve stabilization.Acupuncture is the essence thld hund of years to protect itself and is the only plant raw material among the world's top three scents.It is known as a great medicine along with ginseng and winter herbs, and beta-cellinen, a major ingredient, has been confirmed to be effective Symptoms in patients with chronic renal failure.It is a health supplement that scientifically combines six or more vegetable ingredients (sub-materials), such as peony and angelica, based on the concentrate of cordyceps.Cordyceps can help nourish immune function, antibacterial and anti-tumor effects, and prevent biooxidation.Along with the selected auxiliary ingredients such as peony, angelica, soybean paste, yellow pepper, licorice, and dermis, only the ingredients that passed strict quality control such as were used.It is a ring-type liquid product that modern people who are prone to neglect their health care can easily carry and consume with one pill a day.It has a soft texture by adding jujube, which is a side ingredient, and guzija concentrate to relieve the bitter taste, and it is a product that can be enjoyed lightly by those who are new to the product.</t>
  </si>
  <si>
    <t>https://www.gfair.or.kr/kr/online/product/productView.do?proIdx=1280</t>
  </si>
  <si>
    <t>冬虫夏草ホンサムファン</t>
  </si>
  <si>
    <t>DONGCHUNGHACHO KOREAN RED GINSENG HWAN</t>
  </si>
  <si>
    <t>6年根紅参濃縮液と冬虫夏草濃縮液を主原料として牡丹、糖鬼などの6種類の植物性原料（副原料）を科学的に組み合わせた健康補助食品です。 _x000D_ 6年根紅参は免疫力増進、疲労改善などを通じて血流、記憶力改善、抗酸化に役立ちます。また、冬虫夏草は滋養強壮の効果と免疫機能の改善に役立つことができます。 _x000D_ _x000D_ 健康管理に疎かにしやすい現代人が一日一個の丸で手軽に携帯・摂取できる丸型の製品です。製品に初めて接する方も軽く楽しめる製品です。</t>
  </si>
  <si>
    <t>It is a health supplement that scientifically combines six vegetable ingredients such as peony and angelica with six-year-old red ginseng concentrate and cordyceps concentrate.</t>
  </si>
  <si>
    <t>6年根紅参濃縮液と冬虫夏草濃縮液を主原料に牡丹、糖鬼などの6種類の植物性原料（副原料）を科学的に組み合わせた健康補助食品です。記憶力の改善、抗酸化に役立ちます。また、冬虫夏草は滋養強壮の効果と免疫機能の改善に役立つことができます。 厳選された副原料である牡丹、糖鬼、熟脂黄、黄気、甘草、真皮とともにナツメ、グギジャなど厳格な品質管理を通過した原料のみ使用しました。健康管理に疎かにしやすい現代人が一日一個の丸で手軽に携帯・摂取できる丸型の製品です。軽く楽しめる製品です。</t>
  </si>
  <si>
    <t>​It is a health supplement that scientifically combines six vegetable ingredients such as peony and angelica with six-year-old red ginseng concentrate and cordyceps concentrate.6-year-old red ginseng can help blood flow, memory improvement, and antioxidant and fatigue. In addition, cordyceps can help improve the effectiveness of the nourishing tonic and immune function.Along with the selected auxiliary ingredients such as peony, angelica, soybean paste, yellow pepper, licorice, and dermis, only the ingredients that pass jujube and guija were used.It is a pill-type product that modern people who are prone to neglect their health care can easily carry and consume with one pill a day.It has a soft texture by adding jujube, which is a side ingredient, and guzija concentrate to relieve the bitter taste, and it is a product that can be enjoyed lightly by those who are new to the product.</t>
  </si>
  <si>
    <t>https://www.gfair.or.kr/kr/online/product/productView.do?proIdx=1279</t>
  </si>
  <si>
    <t>無地リンクスカーフ</t>
  </si>
  <si>
    <t>Plain crinkle scarf</t>
  </si>
  <si>
    <t>軽い曲げ加工処理で手軽に形が取れるロングスカーフ。</t>
  </si>
  <si>
    <t>A long scarf that is easily shaped by light crease processing.</t>
  </si>
  <si>
    <t>サイズ; 180×75cmカラー。黒、グレー、チャコール、青、ラベンダー、ブラウン、カーキ、ミントの8種類のカラー。綿60％、ポリ40％の混用で水洗いにも変わらないくつろぎ加工。</t>
  </si>
  <si>
    <t>​Size; 180×75 cmColors; Black, Gray, Charcoal, Blue, Lavender, Brown, Khaki, Mint 8 different colors.It is a scarf that is wrinkled so that anyone can wear it around their necks naturally.Material; Made with 60% cotton and 40% polyester, crease processing is unchanged even after washing in water.</t>
  </si>
  <si>
    <t>https://www.gfair.or.kr/kr/online/product/productView.do?proIdx=1278</t>
  </si>
  <si>
    <t>https://www.youtube.com/shorts/jzjjhVYtr7U</t>
  </si>
  <si>
    <t>サムスン長</t>
  </si>
  <si>
    <t>サムスンジャンシュワン</t>
  </si>
  <si>
    <t>サムスンジャンスファンは、沈香、緑溶、紅参三つの主材料と糖鬼、ファンギ、真皮、オミザ、グギジャなど12種類の不在料を厳選して丁寧に丸で作った製品です。</t>
  </si>
  <si>
    <t>Samsung Jangsuhwan is a product made of carefully selected three main ingredients: acupuncture, deer antlers, and red ginseng, and 12 ingredients: angelica, yellow flag, dermis, omija, and guija.</t>
  </si>
  <si>
    <t>サムスンジャンスファンは、沈香、緑溶、紅参の三つの主材料と糖鬼、ファンギ、真皮、オミザ、グギジャなど12種類の部材料を厳選して丁寧に丸で作った製品です。高麗人参の冬虫夏草と名誉として知られており、主成分であるベータセリネンは慢性腎不全患者の症状を改善するのに効果があることが確認されています。スピロールは神経を緩め心を落ち着かせる効果があり、天然の神経安定剤と呼ばれます。厳選された副原料である牡丹、唐耳、熟脂黄、黄旗、甘草、真皮と一緒にナツメ、グギジャなど厳格な品質管理を通過した原料だけを使用しました。できる丸形の製品です。 副原料であるナツメ、グギザ濃縮液などを加えて苦味を和らげ、食感が柔らかく、製品を初めて接する方も軽く楽しめる製品です。</t>
  </si>
  <si>
    <t>Samsung Jangsuhwan is a product made of carefully selected three main ingredients: acupuncture, deer antlers, and red ginseng, and 12 ingredients: angelica, yellow flag, dermis, omija, and guija.Acupuncture is the essencesld of years to protect itself and is the only plant raw material among the world's top three scents.Along with ginseng, it is known as a great medicine, and beta-cellinen, a major ingredient, has been confirmed to be effective in improving s patients with chronic renal failure.Agarose pyrrole, another key ingredient, is called a natural tranquilizer because it has the effect of relaxing nerves and calming the mind.Deer antlers strengthen regeneration and immunity by encouraging the body's energy consumed, and conta , protein, and growth factors.It is a health supplement that scientifically combines six or more vegetable ingredients (sub-materials), such as peony and angelica, based on the concentrate of cordyceps.Cordyceps can help nourish tonic effects, , antibacterial and anti-tumor effects, and prevent biooxidation.Along with the selected auxiliary ingredients such as peony, angelica, soybean paste, yellow pepper, licorice, and dermis, only the ingredients that passed strict quality control such as jujube and gui .It is a ring-type liquid product that modern people who are prone to neglect their health care can easily carry and consume with one pill a day.It has a soft texture by adding jujube, which is a side ingredient, and guzija concentrate to relieve the bitter taste, and it is a product that can be enjoyed lightly by those who are new to the product.</t>
  </si>
  <si>
    <t>https://www.gfair.or.kr/kr/online/product/productView.do?proIdx=1277</t>
  </si>
  <si>
    <t>フォンバックサイズのミニバッグとビッグサイズの2つのサイズのカラフルなタイバッグバッグ。 ワイドなショルダーストラップをバイヤーが自由にマッチして購入できる楽しさを加味した製品です。機能のあるバッグです。 10種類の色を使って製品選択の幅を広げました。</t>
  </si>
  <si>
    <t>A colorful Tyvek in two sizes: a phone bag-sized mini bag and a big size.It is a product with the fun of purchasing a wide shoulder strap by matching it freely.This bag is light, tough, and waterproof using Ty, new material from DuPont.10 different colors have been used to broaden your choice of products.10 straps and 10 color bags</t>
  </si>
  <si>
    <t>https://www.gfair.or.kr/kr/online/product/productView.do?proIdx=1276</t>
  </si>
  <si>
    <t>Snack</t>
  </si>
  <si>
    <t>超小児チョコチップクッキーパッケージ</t>
  </si>
  <si>
    <t>ゴソエチョコレートクッキーパッケージ</t>
  </si>
  <si>
    <t>甘いチョコレートに乾燥高小児（ミルワーム）粉末を加えて丁寧に焼き上げた手作りクッキーで、その味が香ばしく甘いだけでなく、タンパク質、不飽和脂肪酸、ビタミン、繊維質必須アミノ酸が豊富な食品であり、安全性確保のための徹底した重金属検査で信じて食べられる栄養スナックです。</t>
  </si>
  <si>
    <t>It is a handmade cookie carefully baked by adding dried gosoae (mealworm) powder to sweet chocolate. _x000D_ The taste is not only savory and sweet, but also rich in protein, unsaturated fatty acids, vitamins, fiber and essential amino acids. _x000D_ It is a nutritious snack that you can trust and eat.</t>
  </si>
  <si>
    <t>昆虫食品に対する拒否感を解消するために、高小児（ミルワーム）粉末を5～10％少量添加し、甘いチョコレートの味と合い、気軽に食べられるように製造しました。 、脂肪成分中に不飽和脂肪酸含有量が75％も含まれる高タンパク栄養食品であり、地球気候変動による食糧危機を克服することができる既存の肉蛋白質を代替できる代替として脚光を浴びています。 牛乳はもちろんヨーグルト、シリアル、サラダと一緒にアップグレードして、より美味しくお楽しみください。</t>
  </si>
  <si>
    <t>In order to alleviate the reluctance to eat insect food, a small amount of 5-10% of wheat worm powder was added to make it easy to eat in harmony with the taste of sweet chocolate.Gosoae (mealworm) nutritional food that contains 53% of protein content and 75% of unsaturated fatty acid content among fat components per 100g.It is gaining popularity as an alternative. You can enjoy it even more deliciously by upgrading it with milk, yogurt, cereal, and salad.</t>
  </si>
  <si>
    <t>https://www.gfair.or.kr/kr/online/product/productView.do?proIdx=1275</t>
  </si>
  <si>
    <t>http://bugsking.co.kr/shop/item.php?it_id=1685933151</t>
  </si>
  <si>
    <t>高小児アーモンドクッキーパッケージ</t>
  </si>
  <si>
    <t>Gosoae almond cookie package</t>
  </si>
  <si>
    <t>香ばしいアーモンドに乾燥高小児（ミルワーム）粉末を加えて、丁寧に焼き上げた手作りクッキーで、その味がさらに訴えるだけでなく、タンパク質、不飽和脂肪酸、_x000D_ビタミン、繊維質必須アミノ酸が豊富な食品であり、安全性確保のための徹底した重金属検査で信じて食べられる栄養スナックです。</t>
  </si>
  <si>
    <t>It is a handmade cookie carefully baked by adding dried Gosoae (mealworm) powder to savory almonds._x000D_ Further more it is food rich in vitamins, fiber and essential amino acids, and is a nutritious beat vy metal testing to ensure safety.</t>
  </si>
  <si>
    <t>昆虫食品に対する拒否感を解消するために、高小児（ミルワーム）粉末を5～10％少量添加し、香ばしいアーモンドの味と合い、気軽に食べられるように製造しました。 、脂肪成分中に不飽和脂肪酸含有量が75％も含まれる高タンパク栄養食品であり、地球気候変動による食糧危機を克服することができる既存の肉蛋白質を代替できる代替として脚光を浴びています。 牛乳はもちろんヨーグルト、シリアル、サラダと一緒にアップグレードして、より美味しくお楽しみください。</t>
  </si>
  <si>
    <t>In order to alleviate the reluctance to eat insect food, a small amount of 5-10% of wheat worm powder was added to make it easy to eat in harmony with the taste of almond.Gosoae (mealworm) powderis food that contains 53% of protein content and 75% of unsaturated fatty acid content among fat components per 100g.It is gaining popularity as an alternative. You can enjoy it even more deliciously by upgrading it with milk, yogurt, cereal, and salad.</t>
  </si>
  <si>
    <t>https://www.gfair.or.kr/kr/online/product/productView.do?proIdx=1274</t>
  </si>
  <si>
    <t>http://bugsking.co.kr/shop/item.php?it_id=1685933704</t>
  </si>
  <si>
    <t>皇室の冬虫夏草</t>
  </si>
  <si>
    <t>IMPERIAL FAMILY KOREAN CORDYCEPS</t>
  </si>
  <si>
    <t>冬虫夏草濃縮液を主原料として牡丹、糖鬼などの6種類以上の植物性原料（副原料）を科学的に組み合わせた健康補助食品です。</t>
  </si>
  <si>
    <t>It is a health supplement that scientifically combines six or more vegetable ingredients (sub-materials), such as peony and angelica, based on the concentrate of cordyceps.</t>
  </si>
  <si>
    <t>冬虫夏草濃縮液を主原料として牡丹、糖鬼などの6種類以上の植物性原料（副原料）を科学的に組み合わせた健康補助食品です。厳選された副原料である牡丹、糖鬼、熟脂黄、ファンギ、甘草、真皮と一緒にナツメ、グギジャなど厳格な品質管理を通過した原料のみを使用しました。の丸で手軽に携帯・摂取できる丸型の液状製品です。 副原料であるナツメ、グギザ濃縮液などを加えて苦味を和らげ、食感が柔らかく、製品に初めて触れる方も軽く楽しめる製品です。</t>
  </si>
  <si>
    <t>It is a health supplement that scientifically combines six or more vegetable ingredients (sub-materials), such as peony and angelica, based on the concentrate of cordyceps.Cordyceps can help nourish tonic effects, increase immune function, antibacte and prevent biooxidation.Along with the selected auxiliary ingredients such as peony, angelica, soybean paste, yellow pepper, licorice, and dermis, only the ingredients that passed strict quality control such as jujube and guija were used.It is a ring product that modern people who are prone to neglect their health care can easily carry and consume with one pill a day.It has a soft texture by adding jujube, which is a side ingredient, and guzija concentrate to relieve the bitter taste, and it is a product that can be enjoyed lightly by those who are new to the product.</t>
  </si>
  <si>
    <t>https://www.gfair.or.kr/kr/online/product/productView.do?proIdx=1273</t>
  </si>
  <si>
    <t>DONGCHUNGHACHO &amp; KOREAN RED GINSENG HWAN</t>
  </si>
  <si>
    <t>6年根紅参濃縮液と冬虫夏草濃縮液を主原料として牡丹、糖鬼などの6種類の植物性原料（副原料）を科学的に組み合わせた健康補助食品です。</t>
  </si>
  <si>
    <t>6年根紅参濃縮液と冬虫夏草濃縮液を主原料に牡丹、糖鬼などの6種類の植物性原料（副原料）を科学的に組み合わせた健康補助食品です。改善、抗酸化に役立ちます。また、冬虫夏草は滋養強壮の効果と免疫機能の改善に役立つことができます。 厳選された副原料である牡丹、糖鬼、熟脂黄、黄気、甘草、真皮とともにナツメ、グギジャなど厳格な品質管理を通過した原料のみ使用しました。健康管理に疎かにしやすい現代人が一日一個の丸で手軽に携帯・摂取できる丸型の製品です。軽く楽しめる製品です。</t>
  </si>
  <si>
    <t>It is a health supplement that scientifically combines six vegetable ingredients such as peony and angelica with six-year-old red ginseng concentrate and cordyceps concentrate.6-year-old red ginseng can help blood flow, memory improvement, and antioxidant by and fatigue。 In addition, cordyceps can help improve the effectiveness of the nourishing tonic and immune function.Along with the selected auxiliary ingredients such as peony, angelica, soybean paste, yellow pepper, licorice, and dermis, only the ingredients that pass jujube and guija were used.It is a pill-type product that modern people who are prone to neglect their health care can easily carry and consume with one pill a day.It has a soft texture by adding jujube, which is a side ingredient, and guzija concentrate to relieve the bitter taste, and it is a product that can be enjoyed lightly by those who are new to the product.</t>
  </si>
  <si>
    <t>https://www.gfair.or.kr/kr/online/product/productView.do?proIdx=1272</t>
  </si>
  <si>
    <t>皇室紅参切片参</t>
  </si>
  <si>
    <t>IMPERIAL KOREAN RED GINSENG HONEY SLICED</t>
  </si>
  <si>
    <t>丁寧に作った紅参に唱え、一口サイズに切った切片製品です。持ち運びも摂取も簡単で、栄養と香りも無理なく良い製品です。</t>
  </si>
  <si>
    <t>It's a bite-sized slice of red ginseng made with honey. It is easy to carry and consume, and it has excellent nutrition and aroma.</t>
  </si>
  <si>
    <t>丁寧に作った紅参に唱え、一口サイズに切った切片製品です。持ち運びも摂取も簡単で栄養と香りもなく、良い製品です。どこでも手軽にお召し上がりいただけます。 自ら開発した精と製造技術は紅参本来の栄養と香り、味をそのまま保存させ、蜂蜜を使って自然本来の甘い味を感じることができます。あり運転、運動するときに口に入れてゆっくりと溶かして、ぜひ噛んでお召し上がりください。紅参の栄養は、家族全員が分ける健康的な軽食として不足していません。</t>
  </si>
  <si>
    <t>It's a bite-sized slice of red ginseng made with honey. It is easy to carry and consume, and it has excellent nutrition and aroma.It is a product made by carefully selecting only 6-year-old ginseng, processing it with red ginseng, and making it a container-type product for easy transportation and storage, so you can easily eat it in the office, school, or home.The self-developed pickle manufacturing technology preserves the nutrition, aroma, and taste of red ginseng as it is, and you can feel the natural sweet taste usingney. It's also fun to put it in your mouth and chew it little by little, so you can put it in your mouth when you drive or exercise and slowly melt it and chew it well. The nutrition of red ginseng is a healthy snack shared by the whole family.</t>
  </si>
  <si>
    <t>https://www.gfair.or.kr/kr/online/product/productView.do?proIdx=1271</t>
  </si>
  <si>
    <t>365 ブラックサムジョンゴールド</t>
  </si>
  <si>
    <t>365 KOREA BLACK GINSENG EXTRACT GOLD</t>
  </si>
  <si>
    <t>疲労が溜まって免疫力が弱まり、健康管理が必要な夫、子ども、家族、両親、知人に置いておくことができるプレミアム黒三です。</t>
  </si>
  <si>
    <t>Higher Absorption Rate Compare to white or red ginseng, Black ginseng has higher absorption rate; Body will absorb majority of ginsenoside content</t>
  </si>
  <si>
    <t>典型的な高麗人参や紅参に比べて、黒参は身体に高い吸収率を持っています。ブラックサムに含まれているジンセノサイド成分を完全に感じることができます。を通じた血流・記憶力改善・抗酸化に役立つ健康補助食品です。</t>
  </si>
  <si>
    <t>​Higher Absorption Rate Compare to white or red ginseng, Black ginseng has higher absorption rate; Body will absorb majority of ginsenoside contentsWith background knowledge of the black ginseng in mind, 14 traditional ingredients carefully selected and incorporated! We preserved the full, rich flavors without the bitter taste of black ginseng.Black ginseng is a health supplement that can help improve blood flow, memory, and antioxidation by improving immunity, improving fatigue, and suppressing platelet aggreg</t>
  </si>
  <si>
    <t>https://www.gfair.or.kr/kr/online/product/productView.do?proIdx=1270</t>
  </si>
  <si>
    <t>うなぎ</t>
  </si>
  <si>
    <t>EEL-SKIN LEATHER BI-FOLD WALLET</t>
  </si>
  <si>
    <t>捨てられるうなぎ革をupcyclingして作ったうなぎ財布</t>
  </si>
  <si>
    <t>Eel leather is eco material, gained from waste of canned eel.</t>
  </si>
  <si>
    <t>同じ厚さの牛革より1.6倍強いうなぎ皮は、缶詰うなぎ缶詰から得た環境にやさしい素材です。</t>
  </si>
  <si>
    <t>Itis 1.6 times stronger than_x000D_ the same thickness Eel leather iseco material, gained from waste of_x000D_ canned eel. of the eel leather, extremely light, and able to express color_x000D_ attractively and vividly.</t>
  </si>
  <si>
    <t>https://www.gfair.or.kr/kr/online/product/productView.do?proIdx=1269</t>
  </si>
  <si>
    <t>https://www.youtube.com/channel/UCcEamyaxNHi50ftPTDMdVvg/videos?view=0&amp;sort=p&amp;flow=grid&amp;view_as=subscriber</t>
  </si>
  <si>
    <t>ゴルフベルト</t>
  </si>
  <si>
    <t>Golf Belt with Detachable Ball Marker</t>
  </si>
  <si>
    <t>ボールマーカー脱着が可能なプレミアムゴルフベルト</t>
  </si>
  <si>
    <t>Premium Cowhide Golf Belt with Detachable Ball Marker</t>
  </si>
  <si>
    <t>ゴルフ愛好家のための新しいYUENWOOシンボルボールマーカーゴルフベルトシリーズは、取り外し可能なボールマーカーとしてデザインされています。デザインで発売されるやいなや国内外のゴルフ用品店でHOT ITEMとして愛されています。 革職人が作った特別なゴルフベルトに会ってみてください。</t>
  </si>
  <si>
    <t>The new YUENWOO symbol ball marker golf belt_x000D_ series for golf lovers is designed with a detachable ball marker. YUENWOO's_x000D_ signature, turtle logo, which approaches the customer slowly and specially, is_x000D_ designed simply and consistently on the buckle and ball marker. As soon as it_x000D_ is released with a variety of luxurious designs, it is loved as a HOT ITEM in_x000D_ domestic and foreign golf equipment stores. Meet a special golf belt made by a_x000D_ leather craftsman._x000D_ _x000D_ This is a golf belt with_x000D_ a classic design prepared for decent golfer customers. Complete your fashion_x000D_ with a special belt when you wear golf wear simply. Its luxurious black and_x000D_ white design makes it suitable also for gifts to parents and teachers. It_x000D_ includes a detachable ball marker of the same colors with buckles.</t>
  </si>
  <si>
    <t>https://www.gfair.or.kr/kr/online/product/productView.do?proIdx=1268</t>
  </si>
  <si>
    <t>ワニ革パターンの財布</t>
  </si>
  <si>
    <t>Crocodile Pattern cowhide bi-fold ウォレット</t>
  </si>
  <si>
    <t>実際のワニとシンクロ率100％のワニ柄レザーウォレット</t>
  </si>
  <si>
    <t>YEUNWOO's crocodile pattern leather.</t>
  </si>
  <si>
    <t>YEUNWOOのワニ柄革は牛革をリアルワニ革と100％シンクロ率で加工する特許技術で製作されました。絶滅危惧された野生動植物を犠牲にせず美しく特別なワニ柄をファッションアイテムで表現しています。</t>
  </si>
  <si>
    <t>YEUNWOO's crocodile pattern_x000D_ leather is made with patent technology of processing cowhide to be 100% synchronized_x000D_ with real crocodile leather. Without sacrifice of endangered species of wild_x000D_ fauna, YEUNWOO is expressing beautiful and special crocodile pattern for_x000D_ fashion item.</t>
  </si>
  <si>
    <t>https://www.gfair.or.kr/kr/online/product/productView.do?proIdx=1267</t>
  </si>
  <si>
    <t>シューズ</t>
  </si>
  <si>
    <t>ハンジーは韓国伝統紙で作られた特殊革素材です。</t>
  </si>
  <si>
    <t>Hanzie is_x000D_ a special leather material made from Korea traditional paper. Since Its_x000D_ original material is paper, it can stand comparison with eco-friendly material,_x000D_ and its absolute lightness and oriental sensitivity make the product comport and_x000D_ unique. With waterproof process, essential function as golfshoes equipped.</t>
  </si>
  <si>
    <t>https://www.gfair.or.kr/kr/online/product/productView.do?proIdx=1266</t>
  </si>
  <si>
    <t>シグネチャー紅参りんご金額ゴールド</t>
  </si>
  <si>
    <t>SIGNATURE RED GINSENG &amp; APPLE LIQUID GOLD</t>
  </si>
  <si>
    <t>紅参濃縮液を主原料として牡丹、糖鬼などの6種類の植物性原料（副原料）を科学的に組み合わせた健康補助食品です。</t>
  </si>
  <si>
    <t>It is a health supplement that scientifically combines six vegetable ingredients such as peony and angelica with red ginseng concentrate as the main ingredient.</t>
  </si>
  <si>
    <t>紅参濃縮液を主原料に牡丹、糖鬼などの6種類の植物性原料（副原料）を科学的に組み合わせた健康補助食品です。疲労改善などを通じて血液の流れ、記憶力の改善、抗酸化に役立つことができます。健康管理に怠りやすい現代人が一日一人で手軽に携帯・摂取できるポーチ型の液状製品です。でも軽く楽しめる製品です。</t>
  </si>
  <si>
    <t>It is a health supplement that scientifically combines six vegetable ingredients such as peony and angelica with red ginseng concentrate as the main ingredient.Apple concentrate is used to capture healthy sweet flavors from nature, not artificial.Red ginseng can help blood and antioxidant by improving immunity and fatigue.Along with the selected auxiliary ingredients such as peony, angelica, soybean paste, yellow pepper, licorice, and dermis, only the ingredients that passed strict quality control such as jujube and guija were us. pouch-type liquid product that modern people who are prone to neglect their health care can easily carry and consume even one pouch a day.It is a product that relieves the bitter taste by adding jujube, which is a side ingredient, and Guija concentrate, so it is soft to swallow, and even those who are new to the product can enjoy it lightly.</t>
  </si>
  <si>
    <t>https://www.gfair.or.kr/kr/online/product/productView.do?proIdx=1265</t>
  </si>
  <si>
    <t>シグネチャー紅参ジンクゴールド</t>
  </si>
  <si>
    <t>SIGNATURE RED GINSENG LIQUID GOLD</t>
  </si>
  <si>
    <t>紅参濃縮液を主原料として牡丹、糖鬼などの6種類の植物性原料（副原料）を科学的に組み合わせた健康補助食品です。</t>
  </si>
  <si>
    <t>紅参濃縮液を主原料として牡丹、糖鬼などの6種類の植物性原料（副原料）を科学的に組み合わせた健康補助食品です。紅参は免疫力の増進、疲労改善などを通じて血液の流れ、記憶力の改善、抗酸化に役立ちます。厳選された副原料である牡丹、糖鬼、スクジファン、ファンギ、甘草、真皮とともにナツメ、グギジャなど厳格な品質管理を通過した原料のみ使用しました。ヘルスケアに厄介な現代人が一日一捕で手軽に持ち運べるポーチ型の液状製品です。副原料であるナツメ、グギザ濃縮液などを加えて苦味を和らげ、ネックレスが柔らかく、製品に初めて触れる方も軽く楽しめる製品です。</t>
  </si>
  <si>
    <t>It is a health supplement that scientifically combines six vegetable raw materials (sub-raw materials) such as peony and angelica with the main ingredients of red ginseng concentratered ginseng can help blood flow, memory improvement, and antioxidant by improving immuing. Along with the selected auxiliary ingredients such as peony, angelica, soybean paste, yellow pepper, licorice, and dermis, only the ingredients that passed strict quality control such as jujube and guija were used.It is a pouch-type liquid red ginseng modern people who are prone to neglect their health care can easily carry and consume even one serving a day.It is a product that relieves the bitter taste by adding jujube, which is a side ingredient, and Guija concentrate, so it is soft to swa , and even those who are new to the product can enjoy it lightly.</t>
  </si>
  <si>
    <t>https://www.gfair.or.kr/kr/online/product/productView.do?proIdx=1264</t>
  </si>
  <si>
    <t>シグネチャーの小屋の木及び小屋の実の金の金</t>
  </si>
  <si>
    <t>SIGNATURE RAISIN TREE &amp; BERRIES LIQUID GOLD</t>
  </si>
  <si>
    <t>小型の木と小型の果実濃縮物を主原料として牡丹、糖鬼などの6つの植物性原料（副原料）を科学的に組み合わせた健康補助食品です。効能があり、二日酔い、主毒解消などに役立ちます。</t>
  </si>
  <si>
    <t>It is a health supplement that scientifically combines six vegetable raw materials such as peony and angelica with the main ingredients of oriental raisin tree and oriental raisin berries concentrate.</t>
  </si>
  <si>
    <t>小型の木と小型の果実濃縮物を主原料として牡丹、糖鬼などの6つの植物性原料（副原料）を科学的に組み合わせた健康補助食品です。二日酔い、主毒解消などに役立つことができます。 厳選された副原料である牡丹、糖鬼、熟脂硫黄、黄気、甘草、真皮とともにナツメ、グギジャなど厳格な品質管理を通過した原料のみ使用しました。ヘルスケアに厄介な現代人が一日一捕で手軽に持ち運べるポーチ型の液状製品です。副原料であるナツメ、グギザ濃縮液などを加えて苦味を和らげ、ネックレスが柔らかく、製品に初めて触れる方も軽く楽しめる製品です。</t>
  </si>
  <si>
    <t>It is a health supplement that scientifically combines six vegetable raw materials such as peony and angelica with the main ingredients of oriental raisin tree and oriental raisin fruit concentrate.Oriental raisins and oriental raisin fruits are effective in liver function activity, hemato detoxification, so they can help hangover and poison.Along with the selected auxiliary ingredients such as peony, angelica, soybean paste, yellow pepper, licorice, and dermis, only the ingredients that passed strict quality control such as jujube and gui. It is a pouch-type liquid red ginseng product that modern people who are prone to neglect their health care can easily carry and consume even one serving a day. It is a product that relieves the bitter taste by adding jujube, which is a side ingredient, and Guija concentrate, so it is soft to swallow, and even those who are new to the product can enjoy it lightly.</t>
  </si>
  <si>
    <t>https://www.gfair.or.kr/kr/online/product/productView.do?proIdx=1263</t>
  </si>
  <si>
    <t>シグネチャージンセンベリーブラックサムジンクゴールド</t>
  </si>
  <si>
    <t>SIGNATURE GINSENG BERRY &amp; BLACK GINSENG LIQUID GOLD</t>
  </si>
  <si>
    <t>真生ベリーと黒サム濃縮液を主原料として牡丹、糖鬼などの6種類の植物性原料（副原料）を科学的に組み合わせた健康補助食品です。</t>
  </si>
  <si>
    <t>It is a health supplement that scientifically combines six vegetable ingredients (sub-materials) such as peony and angelica with Jinsangberry and black ginseng concentrate as the main ingredients.</t>
  </si>
  <si>
    <t>真生ベリーと黒サム濃縮液を主原料に牡丹、糖鬼などの6種類の植物性原料（副原料）を科学的に組み合わせた健康補助食品です。また、黒麻は紅参のように免疫力の向上、疲労の解消などに効能が高いことが知られています。 、旧記者など厳格な品質管理を通過した原料のみ使用しました。ヘルスケアに厄介な現代人が一日一捕で手軽に持ち運べるポーチ型の液状製品です。副原料であるナツメ、グギザ濃縮液などを加えて苦味を和らげ、ネックレスが柔らかく、製品に初めて触れる方も軽く楽しめる製品です。</t>
  </si>
  <si>
    <t>It is a health supplement that scientifically combines six vegetable ingredients (sub-materials) such as peony and angelica with Jinsangberry and black ginseng concentrate as the main ingredients.Ginsenoids contained in ginshengberries have high lipolysis, meta activating enzymes in cells.In addition, black ginseng is known to be highly effective in improving immunity and relieving fatigue like red ginseng.Along with the selected auxiliary ingredients such as peony, angelica, soybean paste, yellow pepper, licor the ingredients that passed strict quality control such as jujube and guija were used.It is a pouch-type liquid product that modern people who are prone to neglect their health care can easily carry and consume even one pouch a day.It is a product relieves the bitter taste by adding jujube, which is a side ingredient, and Guija concentrate, so it is soft to swallow, and even those who are new to the product can enjoy it lightly.</t>
  </si>
  <si>
    <t>https://www.gfair.or.kr/kr/online/product/productView.do?proIdx=1262</t>
  </si>
  <si>
    <t>CNE</t>
  </si>
  <si>
    <t>ポッシュワンチャーチャーキッチン洗剤</t>
  </si>
  <si>
    <t>Poshone charcoal Dish soap</t>
  </si>
  <si>
    <t>食べるのと同じくらい重要な、私たちの家族のための良いキッチン洗剤</t>
  </si>
  <si>
    <t>good kitchen detergent for our family, as important as eating</t>
  </si>
  <si>
    <t>ポッシュウォンチャーチャーキッチン洗剤ザクロ、緑茶キッチン洗剤フルーツ、野菜まで洗浄可能なキッチン洗剤エコサート認証を受けた肌保護成分保護成分であるグリセリンで保湿効果が強いポッシュワンキッチン洗剤有害成分不検出、肌刺激テスト完了で安心してください。</t>
  </si>
  <si>
    <t>Poshone Charcoal dish soap , Pomegranate / Green tea dish soapA good kitchen detergent for our family, as important as eatingDishwashing detergent that can clean fruits and vegetablesContains glycerin, a skin protection ingredient certified by EcocertBecause detergent with plant -derived surfactant reduces skin irritation and has a strong moisturizing effect with glycerin, an Ecocert-certified skin protection ingredientRest assured that no harmful ingredients have been detected and skin irritation tests have been completed.</t>
  </si>
  <si>
    <t>https://www.gfair.or.kr/kr/online/product/productView.do?proIdx=1261</t>
  </si>
  <si>
    <t>シグネチャー冬虫夏草小屋の木の金額金</t>
  </si>
  <si>
    <t>SIGNATURE DONGCHUNGHACHO &amp; ORIENTAL RAISIN TREE LIQUID GOLD</t>
  </si>
  <si>
    <t>冬虫夏草濃縮液と小枝濃縮液を主原料として牡丹、糖鬼などの6種類以上の植物性原料（副原料）を科学的に組み合わせた健康補助食品です。</t>
  </si>
  <si>
    <t>It is a health supplement that scientifically combines more than six vegetable ingredients (sub-materials), such as peony and angelica, based on the main ingredients of the concentrate of Cordiceps and Oriental raisin trees.</t>
  </si>
  <si>
    <t>冬虫夏草と小麦の木を主原料として牡丹、糖鬼などの6つの植物性原料（副原料）を科学的に組み合わせた健康補助食品です。冬虫夏草は滋養強壮効果、免疫機能増加効果、抗菌性および抗腫瘍作用効果、生体酸化防止効果に役立つことができます。主毒解消などに役立ちます。厳選された副原料である牡丹、糖鬼、スクジファン、ファンギ、甘草、真皮とともにナツメ、グギジャなど厳格な品質管理を通過した原料のみ使用しました。ヘルスケアに厄介な現代人が一日一捕で手軽に持ち運べるポーチ型の液状製品です。副原料であるナツメ、グギザ濃縮液などを加えて苦味を和らげ、ネックレスが柔らかく、製品に初めて触れる方も軽く楽しめる製品です。</t>
  </si>
  <si>
    <t>It is a health supplement that scientifically combines six vegetable ingredients (sub-materials), such as peony and angelica, based on the main ingredients of cordyceps and oriental raisin trees.Cordyceps can help nourish tonic effects, increase immune tumor effects, and prevent biooxidation.Oriental raisins have excellent liver function, hematopoietic, thirst resolution, and detoxification, so they can help hangover and detoxification.Along with the selected auxiliary ingredients such as peony, angelica, soybean pasper and dermis, only the ingredients that passed strict quality control such as jujube and guija were used.It is a pouch-type liquid product that modern people who are prone to neglect their health care can easily carry and consume even one pouch a day. is a product that relieves the bitter taste by adding jujube, which is a side ingredient, and Guija concentrate, so it is soft to swallow, andeven those who are new to the product can enjoy it lightly.</t>
  </si>
  <si>
    <t>https://www.gfair.or.kr/kr/online/product/productView.do?proIdx=1260</t>
  </si>
  <si>
    <t>ヒマラヤハーブ抽出二日酔い解消剤</t>
  </si>
  <si>
    <t>Himalayan herb extraction hangover cure</t>
  </si>
  <si>
    <t>高濃縮k2ヒマラヤ原料二日酔い解消剤ハーブエキス100％</t>
  </si>
  <si>
    <t>Highly concentrated k2 Himalayan ingredients hangover cure herb extract 100%</t>
  </si>
  <si>
    <t>K2 Himalayan hang over cure- ネイバー , クパン二日酔い解消剤分野販売 1位-日本人気販売商品- 検証されたヒマラヤインディアングース原料</t>
  </si>
  <si>
    <t>K2 Himalayan hang over cure- Naver , Coupang No.1 hangover cure sales- Proven Himalayan Indian Goose Raw Materials</t>
  </si>
  <si>
    <t>https://www.gfair.or.kr/kr/online/product/productView.do?proIdx=1259</t>
  </si>
  <si>
    <t>バニーマネーハウス</t>
  </si>
  <si>
    <t>Bonymony house</t>
  </si>
  <si>
    <t>家の形に紙幣を入れてイベントプレゼントでお金をプレゼントできるお小遣いイベントボックスです。 _x000D_ 豊かさを象徴する家の形で、屋根部には花やお小遣い封筒が見えるようにして楽しさとサプライズを感じられるように製作しました。 _x000D_ アイデアトリップのお小遣いボックスは、従来に記載されている同様の商品とは全く異なる高級で、今後ムードなどで活用可能なインテリア装飾用に作られ、イベント後に捨てられる商品ではなく思い出を共有し続ける製品で作られました。</t>
  </si>
  <si>
    <t>It is an pocket money event box where you can present money as an event gift by inserting bills into the shape of a house._x000D_ It is the shape of a house that symbolizes affluence, and the roof is made so that you can se in the envelope for event so that you can feel pleasure and surprise._x000D_ It designed the product by approaching it in a way that shows emotions and issues by making money pretty (beautifully captured in photos) as a surprise at a In addition, Idea Trip's pocket money box is completely different from similar products in the past, and it is made for interior decoration that can be used as a mood light in the future, so that it is not a product that is thrown away after an event, but a product that can continue to share memories._x000D_ _x000D_ The components of the product_x000D_ 1. The main body 2. Thank you card(Envelop included) 3. LED light 4. PET box</t>
  </si>
  <si>
    <t>私たちの家はすべてから出発するための始点であり、無限の可能性を広げるためのエネルギーを作ってくれることもあります。彼らに望むのは幸せではないでしょうか？「よく書いてよく暮らそう」という意味を込めて、バニーマネーハウスが誕生しました。バニーマネーは幸せな記念日に強烈な贈り物として記憶されます。3 KEY POINTS1 2.独占的なデザインを持っており、受け取った人が後にインテリアの小物やムードなどでも活用できます。続くことができるコミュニケーション感のある製品です。すべての国の紙幣使用可能商品の構成1。バニーマネーハウス本体2。感謝カード（封筒を含む）3。 LED照明4。 PETボックス</t>
  </si>
  <si>
    <t>Here is the pocket money event box, in which you present money as an allowance money event by putting the bills in the type of a house.It is the form of a house that represents the richness, and the roof is open to show the bills so that a receiver can feel the pleasure and surprise.It is a recent global trend to display via SNS that wrappng and presenting money beautifully with their personal style.By targeting this, the product was approached and designed with charming money (beautifully photo taken) to show touching feeling and event when people get together as a surprise.Also, Idea Trip's pocket money box is made as an interior decoration that can be utilized as a mood light as well, which completely is different from the similar past.This prevents this product from being discarded. Rather, it was made to continue to share your special memories.The components of the product1. The main body 2. Thank you card(Envelop included) 3. LED light 4. PET box 5.Custom character application and production is possible.(Apply for order online)There is an affluent house filled with love.Our house is the starting point to start from everything, and it also generates energy to show infinite possibilities.The magical word 'house' brings comfort just by hearing it. It is a gift for your loved ones.Isn't happiness what you wish for them? Bunny money house was born with the meaning of 'Spend well and live well'.You can show your desire to present economic abundance in a witty manner.Bunny's special gift will be a great help for beloved celebrants' party and can be remembered as poweful gift on the special occasion.1. You don't have to guess what other people want as a gift and can avoid the downside of returning or exchanging it as an unwanted gift. Also, if you give cash as a gift, the recipient can use it in the way they desire.2. It has a unique design, and the recipient can use it as an interior accessory or a mood lamp in the future.3. It is not an unnecessary product that is thrown away except for money. It is a communicative and sentimental product that can continue the story with people even after the event is over. (Banknotes from all countries can be used)</t>
  </si>
  <si>
    <t>https://www.gfair.or.kr/kr/online/product/productView.do?proIdx=1258</t>
  </si>
  <si>
    <t>ラップオンラップビール酵母ビオチン10000</t>
  </si>
  <si>
    <t>Brewer's Yeast Biotin 10000</t>
  </si>
  <si>
    <t>高含量ビール酵母ビオチンドイツ産ビール酵母フランス産コラーゲンとビオチン</t>
  </si>
  <si>
    <t>高content beer yeast Biotin German beer yeast French collagen and Biotin.</t>
  </si>
  <si>
    <t>高含量ビール酵母ビオチン/ドイツ産ビール酵母フランス産ビオチン</t>
  </si>
  <si>
    <t>​High content beer yeast biotin / German beer yeast French biotin is also recognized for its quality as a strictly verified raw material, ranking first in online platform sales such as Naver Coupang.</t>
  </si>
  <si>
    <t>https://www.gfair.or.kr/kr/online/product/productView.do?proIdx=1257</t>
  </si>
  <si>
    <t>ワッセン洗濯洗剤 繊維柔軟剤 すべてが気に入って使えるこだわりの成分で、必要な成分だけ入れた優しいレシピをつくり、自然に近づけて研究するワッセンは価値を作っていきます。 エコサート認定を受けた植物由来界面活性剤含有洗濯洗剤です。超純水使用して作られた製品であり、有害成分無添加、皮膚刺激テストまで完了し、微細プラスチックでも安全です。までベーキングソーダでよりクリーンで強力な洗浄力を持ちます。</t>
  </si>
  <si>
    <t>Washen Laundry detergent Fabric softenerWith carefully selected ingredients that everyone can use with confidenceCreate good recipes with only the essential ingredientsWassen, which studies closer to nature, creates value.It is a laundry defactgent cert. de using ultrapure water, has no harmful ingredients added, and even skin irritation tests have been completed.It is also safe for microplastics.Wassen laundry detergent with a high biodegradability of 97%We consider the environment as a detergent that It has a cleaner and stronger cleaning power with baking soda until the fibers are deep.Wasen developed and tested in its own research instituteIt is a reliable product.</t>
  </si>
  <si>
    <t>https://www.gfair.or.kr/kr/online/product/productView.do?proIdx=1256</t>
  </si>
  <si>
    <t>シグネチャー冬虫夏草金額ゴールド</t>
  </si>
  <si>
    <t>SIGNATURE DONGCHUNGHACHO LIQUID GOLD</t>
  </si>
  <si>
    <t>冬虫夏草濃縮液を主原料として牡丹、糖鬼などの6種類以上の植物性原料（副原料）を科学的に組み合わせた健康補助食品です。</t>
  </si>
  <si>
    <t>It is a health supplement that scientifically combines six or more vegetable ingredients (sub-materials), such as peony and angelica, based on the concentrate of CORDICEPS.</t>
  </si>
  <si>
    <t>冬虫夏草濃縮液を主原料として牡丹、糖鬼などの6種類以上の植物性原料（副原料）を科学的に組み合わせた健康補助食品です。厳選された副原料である牡丹、ダングィ、スクジファン、ファンギ、甘草、真皮と一緒にナツメ、グギジャなど厳格な品質管理を通過した原料だけを使用しました。手軽に携帯・摂取できるポーチ型の液状製品です。 副原料であるナツメ、グギジャ濃縮液などを加えて苦味を和らげ、ネックレスが柔らかく、製品に初めて接する方も軽く楽しめる製品です。</t>
  </si>
  <si>
    <t>It is a health supplement that scientifically combines six or more vegetable ingredients (sub-materials), such as peony and angelica, based on the concentrate of CORDICEPS.Cordyceps can help nourish tonic effects, increase immune function, antibacte and prevent biooxidation.Along with the selected auxiliary ingredients such as peony, angelica, soybean paste, yellow pepper, licorice, and dermis, only the ingredients that passed strict quality control such as jujube and guija were used.It is a pouch-type product that modern people who are prone to neglect their health care can easily carry and consume even one pouch a day.It is a product that relieves the bitter taste by adding jujube, which is a side ingredient, and Guija concentrate, so it is soft to swallow, and even those who are new to the product can enjoy it lightly.</t>
  </si>
  <si>
    <t>https://www.gfair.or.kr/kr/online/product/productView.do?proIdx=1255</t>
  </si>
  <si>
    <t>シグネチャー6年根紅参ドンチョンハチョジンクゴールド</t>
  </si>
  <si>
    <t>SIGNATURE 6 YEARS OLD KOREAN RED GINSENG &amp; DONGCHUNGHACHO LIQUID GOLD</t>
  </si>
  <si>
    <t>6年根紅参濃縮液と冬虫夏草濃縮を主原料に牡丹、ダウギなどの6種類の植物性原料（副原料）を科学的に組み合わせた健康補助食品です。</t>
  </si>
  <si>
    <t>It is a health supplement that scientifically combines six vegetable raw materials (sub-raw materials) such as peony and angelica with the main ingredients of 6-year-old red ginseng concentrate and concentration of cordiceps</t>
  </si>
  <si>
    <t>6年根紅参濃縮液と冬虫夏草濃縮液を主原料として牡丹、糖鬼などの6種類の植物性原料（副原料）を科学的に組み合わせた健康補助食品です。 6年根紅参は免疫力の増進、疲労改善などを通じて血液の流れ、記憶力の改善、抗酸化に役立つことができます。厳選された副原料である牡丹、糖鬼、スクジファン、ファンギ、甘草、真皮とともにナツメ、グギジャなど厳格な品質管理を通過した原料のみ使用しました。ヘルスケアに厄介な現代人が一日一捕で手軽に持ち運べるポーチ型の液状製品です。副原料であるナツメ、グギザ濃縮液などを加えて苦味を和らげ、ネックレスが柔らかく、製品に初めて触れる方も軽く楽しめる製品です。</t>
  </si>
  <si>
    <t>It is a health supplement that scientifically combines six vegetable ingredients such as peony and angelica with six-year-old red ginseng concentrate and cordiceps concentrate.6-year-old red ginseng can help blood flow, memory improvement, and antioxidant by improving fatigue.Cordyceps can help improve the effectiveness of the nourishing tonic and immune function.Along with the selected auxiliary ingredients such as peony, angelica, soybean paste, yellow pepper, licorice, and dermis, only the ingredients that pass and guija were used.It is a pouch-type liquid red ginseng product that modern people who are prone to neglect their health care can easily carry and consume even one serving a day.It is a product that relieves the bitter taste by adding which is a side ingredient, and Guija concentrate, so it is soft to swallow, and even those who are new to the product can enjoy it lightly.</t>
  </si>
  <si>
    <t>https://www.gfair.or.kr/kr/online/product/productView.do?proIdx=1254</t>
  </si>
  <si>
    <t>シグネチャー6年根高麗紅参ジンクゴールド</t>
  </si>
  <si>
    <t>SIGNATURE 6 YEARS OLD KOREAN RED GINSENG LIQUID GOLD</t>
  </si>
  <si>
    <t>6年根紅参濃縮液を主原料として牡丹、ダウギなどの6種類の植物性原料を科学的に組み合わせた健康補助食品です。</t>
  </si>
  <si>
    <t>It is a health supplement that scientifically combines six vegetable ingredients such as peony and dowgi based on a 6-year-old red ginseng concentrate._x000D_ _x000D_ 6-year-old red ginseng can help blood flow, memory and fatigue._x000D_ _x000D_ Along with the selected auxiliary ingredients such as peony, angelica, soybean paste, yellow pepper, licorice, and dermis, only the ingredients that passed strict quality control such as jujube and guija_DJ pouch -type liquid red ginseng product that modern people who are prone to neglect their health care can easily carry and consume even one serving a day._x000D_ _x000D_ It is a product that relieves the bitter taste by adding juju Guija concentrate, so it is soft to swallow, and even those who are new to the product can enjoy it lightly.</t>
  </si>
  <si>
    <t>6年根紅参濃縮液を主原料に牡丹、ダウギなどの6種類の植物性原料を科学的に組み合わせた健康補助食品です。厳選された副原料である牡丹、糖鬼、熟脂硫黄、黄旗、甘草、真皮とともにナツメ、グギジャなど厳格な品質管理を通過した原料のみ使用しました。できるポーチ形の液状紅参製品です。 副原料であるナツメ、グギザ濃縮液などを加えて苦味を和らげ、ネックレスが柔らかく、製品を初めて接する方も軽く楽しめる製品です。</t>
  </si>
  <si>
    <t>It is a health supplement that scientifically combines six vegetable ingredients such as peony and dowgi based on a 6-year-old red ginseng concentrate.6-year-old red ginseng can help blood flow, memory improvement, and antioxidant by improving immu .Along with the selected auxiliary ingredients such as peony, angelica, soybean paste, yellow pepper, licorice, and dermis, only the ingredients that passed strict quality control such as jujube and guija were used.It is a pouch-type liquid red gin that modern people who are prone to neglect their health care can easily carry and consume even one serving a day.It is a product that relieves the bitter taste by adding jujube, which is a side ingredient, and Guija concentrate, so it is soft to swallow, and even those who are new to the product can enjoy it lightly.</t>
  </si>
  <si>
    <t>https://www.gfair.or.kr/kr/online/product/productView.do?proIdx=1253</t>
  </si>
  <si>
    <t>赤い松の敵</t>
  </si>
  <si>
    <t>RED PINE JEOKSONGWON</t>
  </si>
  <si>
    <t>レッドパイン赤送源は、清浄地域チャムソル葉（赤松）を高度な技術で冷却、蒸留、濃縮、特殊熟成方式を経て生産された製品です。製品です。</t>
  </si>
  <si>
    <t>RED PINE JEOKSONGWON is a product produced through cooling, distillation, concentration, and special ripening of pine leaves (red pine) in clean areas with advanced technology.</t>
  </si>
  <si>
    <t>レッドパイン赤松源は、清浄地域の栗の葉（赤松）を高度な技術で冷却、蒸留、濃縮、特殊熟成方式を経て生産された製品です。高度な熟成蒸留冷却方式で生産した製品です。レッドパイン赤松源1カプセルには約1.3kgレベルの松葉で得た高濃度・高純度の松葉油が含まれています。 、血圧調節など血管の流れの改善のための主要な成分が多量に含まれています。赤パイン的送源は、悪化する現代人の健康のためのカスタマイズされた製品で、体内に蓄積された異物を排出させ、体内の流入や蓄積を防ぐ役割を果たします。</t>
  </si>
  <si>
    <t>RED PINE JEOKSONGWON is a product produced through cooling, distillation, concentration, and special ripening of pine leaves (red pine) in clean areas with advanced technology.Especially the ingredient of capsule is vegan ingredient. It is made with sea weed and corns.Red pine (red pine leaves) collected from a clean area at an altitude of 1,700m above sea level are produced by a highly ripening distillation cooling method. 1 capsule of RED PINE JEOKSONGWON contains high-concentration and high-purity pine needle oil obtained from pine needles of about 1.3kg. The key ingredients of pine needle oil are terpinolene, 3-kannen, and limonene, which contain a large number of major ingredients for improving blood vessel flow, such as preventing arteriosclerosis, preventing high blood pressure, removing cholesterol, The blood vessel health of modern people is getting worse due to greasy eating habits, alcohol, and cigarettes.</t>
  </si>
  <si>
    <t>https://www.gfair.or.kr/kr/online/product/productView.do?proIdx=1252</t>
  </si>
  <si>
    <t>ビタレッドゴールド</t>
  </si>
  <si>
    <t>VITA RED GOLD</t>
  </si>
  <si>
    <t>ビタレッドゴールドは、清浄地域のチャムソル葉（赤松）を高度な技術で冷却、蒸留、濃縮、特殊熟成方式を経て生産された製品です。の熟成蒸留冷却方式で生産した製品です。</t>
  </si>
  <si>
    <t>Vita Red Gold is a product produced through cooling, distillation, concentration, and special ripening of pine leaves (red pine) in clean areas with advanced technology.</t>
  </si>
  <si>
    <t>ビタレッドゴールドは、清浄地域チャムソル葉（赤松）を高度な技術で冷却、蒸留、濃縮、特殊熟成方式を経て生産された製品です。熟成蒸留冷却方式で生産した製品です。ビタレッドゴールド1カプセルには約1.3kgレベルの松葉で得た高濃度・高純度の松葉油が含まれています。硬化防止、高血栓予防、コレステロール除去、血圧調節など血管の流れの改善のための主要な成分が多量に含まれています。現代人の健康のためのカスタマイズされた製品で体内に蓄積された異物を排出させ、体内の流入や蓄積を防ぐ役割を果たします。</t>
  </si>
  <si>
    <t>​Vita Red Gold is a product produced through cooling, distillation, concentration, and special ripening of pine leaves (red pine) in clean areas with advanced technology.Red pine (red pine leaves) collected from a clean area at an altitude of 1 above sea level are produced by a highly ripening distillation cooling method.1 capsule of Vita Red Gold contains high-concentration and high-purity pine needle oil obtained from pine needles of about 1.3kg.The key ingredients of pine needle oil are -kannen, and limonene, which contain a large number of major ingredients for improving blood vessel flow, such as preventing arteriosclerosis, preventing high blood pressure, removing cholesterol, and controlling blood pressure.The blood vessel health of totting people greasy eating habits, alcohol, and cigarettes.Vita Red Gold is a customized product for the deteriorating health of modern people, discharging foreign substances accumulated in the body and preventing inflow and accumulation into the body.</t>
  </si>
  <si>
    <t>https://www.gfair.or.kr/kr/online/product/productView.do?proIdx=1251</t>
  </si>
  <si>
    <t>チョンソンウォンゴールド</t>
  </si>
  <si>
    <t>CHEONGSONGWON GOLD</t>
  </si>
  <si>
    <t>チョンソンウォンゴールドは、清浄地域チャムソル葉（赤松）を高度な技術で冷却、蒸留、濃縮、特殊熟成方式を経て生産された製品です。の熟成蒸留冷却方式で生産した製品です。</t>
  </si>
  <si>
    <t>CHEONSONGWON GOLD is a product produced through cooling, distillation, concentration, and special ripening of pine leaves (red pine) in clean areas with advanced technology.</t>
  </si>
  <si>
    <t>チョンソンウォンゴールドは、クリーンエリアチャムソル葉（赤松）を高度な技術で冷却、蒸留、濃縮、特殊熟成方式を経て生産された製品です。熟成蒸留冷却方式で生産した製品です。 チョンソンウォン1カプセルには約1.3kgレベルの松葉で得た高濃度・高純度の松葉油が含まれています。予防、高血栓予防、コレステロール除去、血圧調節など血管の流れの改善のための主要な成分が多量に含まれています。現代人の健康のためのカスタマイズされた製品で体内に蓄積された異物を排出させ、体内の流入や蓄積を防ぐ役割を果たします。</t>
  </si>
  <si>
    <t>​CHEONGSONGWON GOLD is a product produced through cooling, distillation, concentration, and special ripening of pine leaves (red pine) in clean areas with advanced technology.Red pine (red pine leaves) collected from a clean area at an sea level are produced by a highly ripening distillation cooling method.1 capsule of CHEONGSONGWON GOLD contains high-concentration and high-purity pine needle oil obtained from pine needles of about 1.3kg.The key ingredients of pine needle onene , and limonene, which contain a large number of major ingredients for improving blood vessel flow, such as preventing arteriosclerosis, preventing high blood pressure, removing cholesterol, and controlling blood pressure.The blood vessel health of modern people is habits, alcohol, and cigarettes.CHEONGSONGWON GOLD is a customized product for the deteriorating health of modern people, discharging foreign substances accumulated in the body and preventing inflow and accumulation into the body.</t>
  </si>
  <si>
    <t>https://www.gfair.or.kr/kr/online/product/productView.do?proIdx=1250</t>
  </si>
  <si>
    <t>チョンソンウォン</t>
  </si>
  <si>
    <t>CHEONG SONG WON</t>
  </si>
  <si>
    <t>チョンソンウォンは清浄地域チャムソル葉（積松）を高度な技術で冷却、蒸留、濃縮、特殊熟成方式を経て生産された製品です。</t>
  </si>
  <si>
    <t>CHEONSONGWON is a product produced through cooling, distillation, concentration, and special ripening of pine leaves (red pine) in clean areas with advanced technology.</t>
  </si>
  <si>
    <t>チョンソンウォンは、清浄地域チャムソル葉（赤松）を高度な技術で冷却、蒸留、濃縮、特殊熟成方式を経て生産された製品です。蒸留冷却方式で生産した製品です。 チョンソンウォン1カプセルには約1.3kg水準の松葉で得た高濃度・高純度の松葉油が含まれています。 、高血栓予防、コレステロール除去、血圧調節など血管の流れの改善のための主要な成分が多量に含まれています。チョンソンウォンは、悪化する現代人の健康のためのカスタマイズされた製品で体内に蓄積された異物を排出させ、体内の流入や蓄積を防ぐ役割を果たします。</t>
  </si>
  <si>
    <t>CHEONGSONGWON is a product produced through cooling, distillation, concentration, and special ripening of pine leaves (red pine) in clean areas with advanced technology.Red pine (red pine leaves) collected from a clean area at an altitude of 1 are produced by a highly ripening distillation cooling method. 1 capsule of CHEONG SONG WON contains high-concentration and high-purity pine needle oil obtained from pine needles of about 1.3kg.The key ingredients of pine needle oil are terpinolene, 3-kannen, and limonene, which contain a large ingredients for improving blood vessel flow, such as preventing arteriosclerosis, preventing high blood pressure, removing cholesterol, and controlling blood pressure.The blood vessel health of modern people is getting worse due to greasy eating habits, alcohol,. Cheongsongwon is a customized product for the deteriorating health of modern people, discharging foreign substances accumulated in the body and preventing inflow and accumulation into the body.</t>
  </si>
  <si>
    <t>https://www.gfair.or.kr/kr/online/product/productView.do?proIdx=1249</t>
  </si>
  <si>
    <t>乾燥コオロギ</t>
  </si>
  <si>
    <t>ドライドクリケット</t>
  </si>
  <si>
    <t>過去に食べたバッタに似た香ばしくて淡白な味で、タンパク質、不飽和脂肪酸、必須アミノ酸が豊富で、肉蛋白質に対する吸収率が1.5倍高い栄養食品です。</t>
  </si>
  <si>
    <t>It has a savory and light taste similar to grasshoppers eaten in the past, and is rich in protein, unsaturated fatty acids and essential amino acids, and also has a 1.5 times higher absorption rate than meat protein.</t>
  </si>
  <si>
    <t>過去に食べたバッタに似た香ばしくて淡白な味でタンパク質、不飽和脂肪酸、必須アミノ酸が豊富で、肉タンパク質と比較して吸収率が1.5倍高い栄養食品です。 - 原材料名100gあたり炭水化物8.84g、糖類0.00g、タンパク質67.67g、脂肪15.37g、飽和脂肪5.16g、トランス脂肪0.18g、コレステロール262.1mg、ナトリウム353.4mg</t>
  </si>
  <si>
    <t>It has a savory and light taste similar to the locusts eaten in the past, and is rich in protein, unsaturated fatty acids and essential amino acids, and has a 1.5 times higher absorption rate than meat protein.-Ingredient name: 1 domestic Ssangbyeol crickets-Nutrition: Carbohydrates 8.84g per 100g, Sugars 0.00g, Protein 67.67g, Fat 15.37g, Saturated Fat 5.16g, Trans Fat 0.18g, Cholesterol 242.</t>
  </si>
  <si>
    <t>https://www.gfair.or.kr/kr/online/product/productView.do?proIdx=1248</t>
  </si>
  <si>
    <t>http://poongefood.com/goods/goods_view.php?goodsNo=1000000007</t>
  </si>
  <si>
    <t>1500万個以上販売！再購入のお客様35万人以上のNo.1カタツムリクリーム！ケア専門ブランドからスタートしました。 - フランスセザーマサカタツムリ粘液成分80％含有及び、TVホームショッピング内の最多含量製品。 - 基礎製品に必要な人体適用試験15種類を完了。</t>
  </si>
  <si>
    <t>​Over 15 million units sold!No.1 Snail Cream with over 350,000 repeat customers!The brand known as ElenSilla, also referred to as the post-treatment regenerating cream, started as a specialized home esthetic care brand that recommen skincare treatments.Contains 80% French Sederma Snail Mucin, the highest concentration on TV home shopping.The anti-aging effects of the key ingredient, Glycosaminoglycans, are published in SCI-level papers.Completed 15 human application tests, es Ultimately, this cream aims to provide total anti-aging management, the ultimate goal for customers purchasing skincare products.</t>
  </si>
  <si>
    <t>https://www.gfair.or.kr/kr/online/product/productView.do?proIdx=1247</t>
  </si>
  <si>
    <t>https://youtu.be/OBUsyZStyOE</t>
  </si>
  <si>
    <t>超極細糸メガネクリーナー</t>
  </si>
  <si>
    <t>Microfiber Glasses Cleaner</t>
  </si>
  <si>
    <t>人髪の太さの1/100程度の細繊維で合成繊維の最先端製造技術で評価されるクリーナーです。</t>
  </si>
  <si>
    <t>It is a cloth that is evaluated as a cutting-edge manufacturing technology for synthetic fibers with thin fibers about 1/100 the thickness of human hair.</t>
  </si>
  <si>
    <t>マイクロファイバーは実際にはマイクロデニール（Micro Denier）で織られた布を指す言葉。 1/100程度の細繊維で合成繊維の最先端製造技術と評価されます。吸収率が綿素材より2～5倍程度高くてタオル、メガネ拭きなどで多く使われます。また、静電気発生がほとんどなく、密な繊維組織を持っており、洗濯や摩擦に優れた耐久性を持ちます。 製品の機能や形にほとんど変化がなく長く使用できます。などのクリーナーとして使用●印刷法●不薄印刷 -デザインと文具をエンボス加工した鉄型（銅合金）に熱と圧力を加え、布に陰刻でつける高級感を加えた印刷法。を表示するのが特徴である印刷法。 X 18cm / 20cm X 21cm / 30cm X 30cm (カスタマイズサイズ製作可能)</t>
  </si>
  <si>
    <t>Microfiber actually refers to the fabric that is weaved in micro denier.Denier refers to the thickness of thread. Only the microfiber or superfine fabric which are under 1 denier iscalled microfiber. Microfiber has the thickness which is 1/100 of the thickness of human hair. It is evaluated asthe cutting-edge manufacturing technology for synthetic fiber. The absorption rate is 2 to 5 times higher thancotton; therefore, it is commonly used for towels, cleaning cloth for glasses, and etc.Due to the dense weaving of the fabric, mites and fungi cannot live on the fabric which keeps it hygienic. Also,it rarely produces friction. It has exceptional durability against washing and friction because of the dense fabric.You can use the fabric for a long time as it keeps the function and shape almost the same for a long timecloth :Used for cleaning cloth for glasses, lenses, 、およびetc。 as it is soft and cleans effectively.●Printing Methods●Hot stamp printing -Printing method which printselegant engraving on fabricby adding heat and pressureto metal molds(copper alloy)which are engraved with designsand/or slogans.Silk that printssingle sided and clear prints.(Note, you can only print withone color using this method)Digital photo transfer printing -Printing method which canproduce prints in the design andsize the customer wants in highquality and delicate prints.◎ Standard size(white 15cm X 18cm / 20cm X 21cm / 30cm X 30cm (custom sizes are available)◎ Customized images produced with clear and detailed printing using high quality printing technology</t>
  </si>
  <si>
    <t>https://www.gfair.or.kr/kr/online/product/productView.do?proIdx=1246</t>
  </si>
  <si>
    <t>乾燥高小児</t>
  </si>
  <si>
    <t>Dryed mealworm</t>
  </si>
  <si>
    <t>人類の未来食量で味が香ばしくて淡白になるだけでなく、タンパク質、不飽和脂肪酸および必須アミノ酸が豊富で、肉蛋白質に対する吸収率が1.5倍高い栄養食品です。</t>
  </si>
  <si>
    <t>Gosoae is a nutritious food as called the future food of mankind that is savory and light in taste and rich in protein, unsaturated fatty acids and essential amino acids and also its absorption rate is 1.5 times higherin than.</t>
  </si>
  <si>
    <t>高小児は、香ばしい幼虫という意味の茶色のガチョウ幼虫を指し、高小児を100％乾燥して作られた乾燥高小児は高所で淡白で、一般肉蛋白質よりも吸収率が1.5倍高い昆虫食品です。可能な限り乾燥した高小児はいつでもどこでも召し上がれる簡単な昆虫食品です。 また、タンパク質、不飽和脂肪酸、ビタミン、繊維質、必須アミノ酸などが豊富な栄養価の高い食品原料で安全性を確保するために重金属検査を施行しています。</t>
  </si>
  <si>
    <t>Gosoae refers to brown mealworm larvae, which means savory caterpillars, and dried gosoae made by drying100% of Kosoae.It is an insect food that is savory and light and has 1.5 times highertin. s easy and convenient protein intake, is a convenient insect food that can be eatenanytime, anywhere.It is also a highly nutritious food ingredient rich in protein, unsaturated fatty acids, vitamins, fiber, and essentialamino acids.To ensure safety, heavy metal being conducted.</t>
  </si>
  <si>
    <t>https://www.gfair.or.kr/kr/online/product/productView.do?proIdx=1245</t>
  </si>
  <si>
    <t>http://poongefood.com/goods/goods_view.php?goodsNo=1000000008</t>
  </si>
  <si>
    <t>キム・ソリム防止クリーナー</t>
  </si>
  <si>
    <t>Anti fog cloth</t>
  </si>
  <si>
    <t>まんべんなく擦るとキムソリム防止防止効果だけでなく、抗菌99.9％（黄色ブドウ球菌、緑膿菌、大腸菌）効果のあるクリーナーです。</t>
  </si>
  <si>
    <t>If you rub it evenly, it is a cloth that has an anti-fogging effect.</t>
  </si>
  <si>
    <t>キム・ソリム防止クリーナー1 - キム・ソリム防止布はメガネ、カメラレンズ、携帯電話、サングラス、ヘルメット、防毒綿、スキーゴーグルなど様々な製品に使用2 - 軽くコーティングする部分をやさしく拭くとキムソリム防止コーティング3 100分の1程度の薄い極細糸布4 - メガネを傷つけずにやさしく拭くことができる5 - キムソリム防止はもちろんレンズクリーニング機能も優れたキムソリム防止極細糸6 - こする後約8〜12時間使用7 - 布の各彫刻は約250回使用可能。</t>
  </si>
  <si>
    <t>Anti fog clothAnti-fog cloth are closed for various products including, glasses, camera lenses, cellphones,sunglasses, gas masks, ski goggles, and etc.Lightly and softly rub the cloth on the surface that needs a coating to make the surface .Cleaning cloth for glasses uses microfiber material that has the thickness 1/100 of human hair.It cleans glasses gently without damaging the glasses.Microfiber anti-fog cloth not only prevents fogging but cleans exceptionallyThe ef can be used for approximately 250 timesThe cloth prevents breeding of 3 types of viruses: staphylococcus aureus, pseudomonas aeruginosa, and colon bacillusWe are exporting to many countries around the world.OEM production is possible.</t>
  </si>
  <si>
    <t>https://www.gfair.or.kr/kr/online/product/productView.do?proIdx=1244</t>
  </si>
  <si>
    <t>超極細光触媒 タオル光触媒は人体に無害な物質です。 「光」エネルギーを使用して各種細菌、汚染物質、臭いなどを分解します。 では、光触媒とは何でしょうか？光触媒は、光を吸収することなく化学反応を促進する物質です。また、光触媒の効果は半永久的に持続します。せず頑丈6 - 入浴後 / 汗拭くとき / 体温維持 / 水遊びなど 7 - 日常生活で様々な用途に使用可能 お客様がお望みの絵 フルカラー転写印刷可能です。 またカスタムサイズ製作も可能です。</t>
  </si>
  <si>
    <t>PhotocatalyticTowelPhotocatalytic substance is a substance that is harmless to human body. It dissolves germs, contaminatedsubstances, odors and more by using 'light' energy. So, what is photocatalytic substance? Photocatalyticsubstance absorbs light and catalyzes chemical reactions without changing itself. When irradiated with UVlight, the photocatalytic towel produces oxidizing power to dissolve odor(stench), bacteria, virus, and chemicalsubstances. The photocatalytic effect is semi-permanent.Antibacterial effect / UV protectionDeodorization / VOC decomposition (various hazardous substances)Semi-permanent / Harmless to human bodyAnti-frictionThorough sewing method which keeps the ends f (ex After bath, sweating, playing in the water, and to keep body warmFull color transfer printing of the picture desired by the customer is possible.</t>
  </si>
  <si>
    <t>https://www.gfair.or.kr/kr/online/product/productView.do?proIdx=1243</t>
  </si>
  <si>
    <t>●毎朝夕方またはメイクが浮かぶ日、エッセンスパッド一枚のクイック！スキンケア●軽いトナーNo！豊富な栄養エッセンス Yes! ●豊富な水分感と保湿感で即座にしっとりとハリのある肌への仕上げ ●パッド1枚自体の重さに22倍のエッセンスを入れた超保湿エッセンスパッド機能性まで盛り込んだスキンパッド ●皮膚刺激指数0.00（皮膚低刺激テスト完了）</t>
  </si>
  <si>
    <t>● Every morning and evening, or on a day when makeup is exciting, a quick sheet of essence pad for your Skin care● Light Toner is No Good! Rich Nutrition Essence is Very Good!● Immediate moisturization and elasticity with rich waterful sensation and moisture feeling● Ultra-moisturizing essence pad that contains 22 times the weight of one pad● Skin pad with skin whitening and anti-wrinkle function certifi Food and Drug Safety● Skin irritation index 0.00 (skin hypoallergenic test completed)</t>
  </si>
  <si>
    <t>https://www.gfair.or.kr/kr/online/product/productView.do?proIdx=1242</t>
  </si>
  <si>
    <t>バニーマネーハウスゴールド</t>
  </si>
  <si>
    <t>Bonymony house_Gold</t>
  </si>
  <si>
    <t>愛がたっぷり詰まった豊かな家があります。_x000D_私たちの家はすべてから出発するための始点です。 _x000D_大切な粉砕の贈り物なので、彼に望むのは幸せではないでしょうか？お祝いパーティーを助けるために、バニーの特別な贈り物！交換する欠点を避けることができます。また、プレゼントとして現金を渡せば、受け手がお好みの方向に使えます。製品ではなく、イベントが終わった後も人々とのストーリーを続けることができるコミュニケーション感性の製品です。 _x000D_ 4. 全国紙幣使用可能_x000D_ _x000D_ _x000D_ 商品構成_x000D_ 1. バニーマネーハウス本体_x000D_ 2. 感謝カード(封筒付き)_x000D_ 3. LED照明_x00</t>
  </si>
  <si>
    <t>Here is the pocket money event box, in which you present money as an allowance money event by putting the bills in the type of a house. _x000D_ It is the form of a house that represents the richness, and the roof is open to show the bills so that a receiver can feel the pleasure and surprise. _x000D_ It is a recent global trend to display via SNS that wrappng and presenting money beautifully with their personal style. _x000D_ By targeting this, the product was approached and designed with charming money (beautifully photo-taken) to show touching feeling and event when people get together as a surprise. _x000D_ Also, Idea Trip's pocket money box is made as an interior decoration that can be utilized as a mood light as well, which completely is different from the similar products in the past. _x000D_ This prevents this product from being discarded. Rather, it was made to continue to share your special memories. _x000D_ _x000D_ _x000D_ The components of the product _x000D_ 1. The main body 2. Thank you card(Envelop included) 3. LED light 4. PET box_x000D_ _x000D_ _0_0_0 0D_ _x000D_ _x000D_ There is an affluent house filled with love. _x000D_ _x000D_ _x000D_ _x000D_ _x000D_ Our house is the starting point to start from everything, and it also generates energy to show infinite possibilities. _x000D_ The magical word 'house' brings comfort just by hearing it. It is a gift for your loved ones. _x000D_ Isn't happiness what you wish for them? Bunny money house was born with the meaning of 'Spend well and live well'. _x000D_ You can show your desire to present economic abundance in a witty manner. _x000D_ Bunny's special gift will be a great help for beloved celebrants' party and can be remembered as a poweful gift on the special occasion. _x000D_ _x000D_ _x000D_ 1. You don't have to guess what other people want as a gift and can avoid the downside of returning or exchanging it as an unwanted gift. Also, if you give cash as a gift, the recipient can use it in the way they desire. _x000D_ 2. It has a unique design, and the recipient can use it as an interior accessory or a mood lamp in the future. _x000D_ 3. It is not an unnecessary product that is thrown away except for money. It is a communicative and sentimental product that can continue the story with people even after the event is over. (Banknotes from all countries can be used)</t>
  </si>
  <si>
    <t>私たちの家はすべてから出発するための始点であり、無限の可能性を広げるためのエネルギーを作ってくれることもあります。だから、彼らに望むのは幸せではないでしょうか？贈り物！バニーマネーは幸せな記念日に強烈な贈り物として記憶されます。3キーポイント1。 2.ユニークなデザインがあり、受け取った人が後にインテリアアクセサリーやムードなどとしても利用可能です。物語を続けることができるコミュニケーション感のある製品です。すべての国の紙幣使用可能商品の構成1。バニーマネーハウス本体2。感謝カード（封筒を含む）3。 LED照明4。 PETボックス</t>
  </si>
  <si>
    <t>​Here is the pocket money event box, in which you present money as an allowance money event by putting the bills in the type of a house.It is the form of a house that represents the richness, and the roof is open to show the bills so that a receiver can feel the pleasure and surprise.It is a recent global trend to display via SNS that wrappng and presenting money beautifully with their personal style.By targeting this, the product was approached and designed with charming money ( beautifully photo-taken) to show touching feeling and event when people get together as a surprise.Also, Idea Trip's pocket money box is made as an interior decoration that can be utilized as a mood light as well, which completely products in the past.This prevents this product from being discarded. Rather, it was made to continue to share your special memories.The components of the product1. The main body 2. Thank you card(Envelop included) 3. LED light 4. PET boxThere is an affluent house filled with love.Our house is the starting point to start from everything, and it also generates energy to show infinite possibilities. magical word 'house' brings comfort just by hearing it. It is a gift for your loved ones.Isn't happiness what you wish for them? Bunny money house was born with the meaning of 'Spend well and live well'.You can show your desire to present economic abundance in a witty manner.Bunny's special gift will be a great help for beloved celebrants' party and can be remembered as poweful gift on the special occasion.1. You don't have to guess what other people want as a gift and can avoid the downside of returning or exchanging it as an unwanted gift. Also, if you give cash as a gift, the recipient can use it in the way they desire.2. It has a unique design, and the recipient can use it as an interior accessory or a mood lamp in the future.3. It is not an unnecessary product that is thrown away except for money. It is a communicative and sentimental product that can continue the story with people even after the event is over. (Banknotes from all countries can be used)</t>
  </si>
  <si>
    <t>https://www.gfair.or.kr/kr/online/product/productView.do?proIdx=1241</t>
  </si>
  <si>
    <t>マネーデザインハウス</t>
  </si>
  <si>
    <t>Money design house</t>
  </si>
  <si>
    <t>家の形に紙幣を入れてイベントプレゼントでお金をプレゼントできるお小遣いイベントボックスです。 _x000D_ 豊かさを象徴する家の形で、屋根部には紙幣が見えるようにして楽しさとサプライズを感じられるように製作しました。 _x000D_ それぞれの個性でお金をきれいに包んでプレゼントしたものをSNSに見せるのが最近世界的なトレンドです。 _x000D_ そういう点を狙って、みんなが集まった場所からサプライズにお金をきれいに（写真できれいに盛り込むように）して感動とイシューを見せる方法で近づいて製品をデザインしました。また、アイデアトリップのお小遣いボックスは、従来に記載されている同様の商品とは全く異なる高級で、今後ムードなどで活用可能なインテリア装飾用に作られ、イベント後に捨てられる商品ではなく、思い出を共有し続ける製品で作られました。</t>
  </si>
  <si>
    <t>It is an pocket money event box where you can present money as an event gift by inserting bills into the shape of a house._x000D_ It is the shape of a house that symbolizes affluence, and the roof is made so that you can se so that you can feel pleasure and surprise._x000D_ It is a global trend these days to show money beautifully wrapped and gifted with each person's personality on social media._x000D_ Aiming at that point, we designed the product by approach emotions and issues by making money pretty (beautifully captured in photos) as a surprise at a gathering. In addition, Idea Trip's pocket money box is completely different from similar products in the past, and it is made for interior decoration that can be used as a mood light in the future, so that it is not a product that is thrown away after an event, but a product that can continue to share memories._x000D_ product composition.</t>
  </si>
  <si>
    <t>私たちの家はすべてから出発するための始点であり、無限の可能性を広げるためのエネルギーを作ってくれることもあります。彼らが望むのは幸せではないでしょうか？ ！バニーマネーは幸せな記念日に強烈な贈り物として記憶されます。3 KEY POINTS1。人が望む方向で使用することができます。ストーリーを続けることができるコミュニケーション感のある製品です。すべての国の紙幣使用可能商品の構成1。バニーマネーハウス本体2。感謝カード（封筒を含む）3。 LED照明4。 PETボックス</t>
  </si>
  <si>
    <t>Here is the pocket money event box, in which you present money as an allowance money event by putting the bills in the type of a house.It is the form of a house that represents the richness, and the roof is open to show the bills so that a receiver can feel the pleasure and surprise.It is a recent global trend to display via SNS that wrappng and presenting money beautifully with their personal style.By targeting this, the product was approached and designed with charming money (beautifully photo taken) to show touching feeling and event when people get together as a surprise.Also, Idea Trip's pocket money box is made as an interior decoration that can be utilized as a mood light as well, which completely is different from the similar past.This prevents this product from being discarded. Rather, it was made to continue to share your special memories.The components of the product1. The main body 2. Thank you card(Envelop included) 3. LED light 4. PET boxThere is an affluent house filled with love.Our house is the starting point to start from everything, and it also generates energy to show infinite possibilities. magical word 'house' brings comfort just by hearing it. It is a gift for your loved ones.Isn't happiness what you wish for them? Bunny money house was born with the meaning of 'Spend well and live well'.You can show your desire to present economic abundance in a witty manner.Bunny's special gift will be a great help for beloved celebrants' party and can be remembered as poweful gift on the special occasion.1. You don't have to guess what other people want as a gift and can avoid the downside of returning or exchanging it as an unwanted gift. Also, if you give cash as a gift, the recipient can use it in the way they desire.2. It has a unique design, and the recipient can use it as an interior accessory or a mood lamp in the future.3. It is not an unnecessary product that is thrown away except for money. It is a communicative and sentimental product that can continue the story with people even after the event is over. (Banknotes from all countries can be used)</t>
  </si>
  <si>
    <t>https://www.gfair.or.kr/kr/online/product/productView.do?proIdx=1240</t>
  </si>
  <si>
    <t>私たちの家はすべてから出発するための始点であり、無限の可能性を広げるためのエネルギーを作ってくれます。聞くだけでも快適になる魔法の言葉「家」大切な分け伝えのプレゼントなので、彼らに望むのは幸せではないでしょうか？愛する人のお祝いパーティーを助けるバニーの特別な贈り物！ギフトに返品したり交換したりする欠点を避けることができます。また、プレゼントとして現金をあげれば、受け取る人がお好みの方向に使えます。非イベントが終わった後も人々とのストーリーを続けることができるコミュニケーション感性の製品です。すべての国の紙幣使用可能商品の構成1。バニーマネーハウス本体2。感謝カード（封筒を含む）3。 LED照明4。 PETボックス</t>
  </si>
  <si>
    <t>​​​​​​​​​​​​​​​​​​​​​​​​​​Here is the pocket money event box, in which you present money as an allowance money event by putting the bills in the type of a house.It is the form of a house that represents the richness, and the roof is open to show the bills so that a receiver can feel the pleasure and surprise.It is a recent global trend to display via SNS that wrappng and presenting money beautifully with their personal style.By targeting this, the product was approached and designed with charming money (beautifully photo-taken) to show touching feeling and event when people get together as a surprise.Also, Idea Trip's pocket money box is made as be utilized as a mood light as well, which completely is different from the similar products in the past.This prevents this product from being discarded. Rather, it was made to continue to share your special memories.The components of the product1. The main body 2. Thank you card(Envelop included) 3. LED light 4. PET box 5.Custom character application and production is possible.(Apply for order online)There is an affluent house filled with love.Our house is the starting point to start from everything, and it also generates energy to show infinite possibilities.The magical word 'house' brings comfort just by hearing it. It is a gift for your loved ones.Isn't happiness what you wish for them? Bunny money house was born with the meaning of 'Spend well and live well'.You can show your desire to present economic abundance in a witty manner.Bunny's special gift will be a great help for beloved celebrants' party and can be remembered as poweful gift on the special occasion.1. You don't have to guess what other people want as a gift and can avoid the downside of returning or exchanging it as an unwanted gift. Also, if you give cash as a gift, the recipient can use it in the way they desire.2. It has a unique design, and the recipient can use it as an interior accessory or a mood lamp in the future.3. It is not an unnecessary product that is thrown away except for money. It is a communicative and sentimental product that can continue the story with people even after the event is over. (Banknotes from all countries can be used)</t>
  </si>
  <si>
    <t>https://www.gfair.or.kr/kr/online/product/productView.do?proIdx=1239</t>
  </si>
  <si>
    <t>ウンイおじさんノンスリップジェル（KNONSLIP-U）はタイルなどの表面に小さな凹凸を形成し、優れた滑り止め施工が可能な溶液です。この溶液は、大理石、花崗岩などの自然石、タイル、コンクリートなどに優れた滑り止め効果を示し、これらの表面に小さな凹凸を形成するが表面美観を損なわない。他社、外国産に比べても優れており、表面の光沢のある色の変質はありません。床材の寿命と滑り止め効果の持続性が同じで、施工後に一般清掃用洗剤を使用して定期的な清掃を行うことで滑り止め効果を持続させることができます。床が水に濡れても滑り止め効果が優れています。このような細かい小さな気孔に水が満たされたとき、足底面と床の吸着力を高め、ノンスリップ機能が強化されます。</t>
  </si>
  <si>
    <t>Uncle Woong's non-slip gel (KNONSLIP-U) is a solution that forms small irregularities on the surface of tiles, enabling excellent anti-slip construction.It is a semi-permanent solution that achieves results with a friction coeffici requires floor stability in the US ASTM C1028.This solution has an excellent anti-slip effect on natural stones, tiles, concrete, etc. such as marble and granite, and forms small bumps on their surfaces but does not harm the surface aesthetics. Compared to other companies and foreign products, it is superior and has no surface gloss color deterioration. The life of the flooring material and the continuity of the anti-slip effect are the same, and the anti-slip effect can be continued by cleaning regularly using a general cleaning detergent after construction. Excellent anti-slip effect even when the floor is wet.The fine uneven surface generated by this solution is 2-6 microns, which is about 80,000 to 110,000 pieces of the foot area of an adult. When these tiny pores are filled with water, the non-slip function is enhanced by increasing the adsorption of the soles of the feet and the floor.</t>
  </si>
  <si>
    <t>https://www.gfair.or.kr/kr/online/product/productView.do?proIdx=1238</t>
  </si>
  <si>
    <t>https://www.youtube.com/@nonslipwoongi</t>
  </si>
  <si>
    <t>クイック接続保護キット（SOL-200）</t>
  </si>
  <si>
    <t>Optical Field fusion splicing kit</t>
  </si>
  <si>
    <t>壊れた加入者光ケーブルを簡単かつ安全に修理することができる。</t>
  </si>
  <si>
    <t>Optical fusion Splicing kit can be simply installated with protection wings.</t>
  </si>
  <si>
    <t>本製品はFTTH品質革新ソリューションの一環として開発されたクイック接続保護キットです。可能にします。</t>
  </si>
  <si>
    <t>The Optical Field Fusion Splicing Kit makes it easy to recover broken drop cables with up to 100N tensile force without wasting cables.Based on the wing-type adhesive sleeve method to protect the fusion contact, the sleeve heat shr cable fusion is omitted, making it easy and quick to assemble.High quality field fused intermediate access solutions can dramatically reduce home pass segment failures and A/S rates, leading to customer satisfaction and cost savings.</t>
  </si>
  <si>
    <t>https://www.gfair.or.kr/kr/online/product/productView.do?proIdx=1237</t>
  </si>
  <si>
    <t>https://youtu.be/watch?v=eW58pDQjWFI</t>
  </si>
  <si>
    <t>ラクトペットペット</t>
  </si>
  <si>
    <t>Lacto-Pet for Cats</t>
  </si>
  <si>
    <t>•穀物由来の植物性乳酸菌を用いたペットのための乳酸菌製品_x000D_ •消化を助け、腸活性化による排便を容易にする_x000D_が良くなり飼料効率が高まる第0435168号)_x000D_ ポストバイオティクス(特許登録第1776613号)添加_x000D_ 内容量:容器型60g、スティック型15g(1.5g×10包)</t>
  </si>
  <si>
    <t>∙ Probiotics products for cats using grain-derived vegetable-origin probiotics_x000D_ ∙ Helps digestion and facilitates bowel movement through intestinal activation_x000D_ ∙ Significantly reduces the bad smell from cat dung and body odor_x00 feed reduction and binge eating._x000D_ ∙ Ingesting 'Lacto-pet' prevents rapid weight gain and also plays a role in diet._x000D_ ∙ The high quality dried Alaska pollock was prepared with the best recipe to enhance the palatability of the cat._x000D_ ∙ Optimized the recipe of the cats_x000D_ ∙ Vegetable-origin probiotic strain patent registration number 0435168</t>
  </si>
  <si>
    <t>https://www.gfair.or.kr/kr/online/product/productView.do?proIdx=1236</t>
  </si>
  <si>
    <t>https://youtu.be/LgN0_Fs1cis</t>
  </si>
  <si>
    <t>ラクトペットペット犬用</t>
  </si>
  <si>
    <t>Lacto-Pet for Dogs</t>
  </si>
  <si>
    <t>•穀物由来の植物性乳酸菌を用いたペットのための乳酸菌製品_x000D_ •消化を助け、腸活性化による排便を容易にする_x000D_が良くなり飼料効率が高まる第0435168号)_x000D_ ポストバイオティクス(特許登録第1776613号)添加_x000D_ 内容量:容器型60g、スティック型20g(2g×10包)</t>
  </si>
  <si>
    <t>∙ Probiotics products for dogs using grain-derived vegetable-origin probiotics_x000D_ ∙ Helps digestion and facilitates bowel movement through intestinal activation_x000D_ ∙ Significantly reduces the bad smell from dog dung_x000D_ and body ficiency, preventing feed reduction and binge eating._x000D_ ∙ Ingesting 'Lacto-pet' prevents rapid weight gain and also plays a role in diet._x000D_ ∙ The high quality dried Alaska pollock was prepared with the best recipe to enhance the palatability of the dog._x000D_ ∙ Optimized the recipe of the dogs_x000D_ ∙ Vegetable-origin probiotic strain patent registration number 0435168</t>
  </si>
  <si>
    <t>https://www.gfair.or.kr/kr/online/product/productView.do?proIdx=1235</t>
  </si>
  <si>
    <t>https://youtu.be/iYqbQjZliBs</t>
  </si>
  <si>
    <t>光ジャンパークイックコネクタ（SOL-100）</t>
  </si>
  <si>
    <t>Optical Field fusion splicing connector</t>
  </si>
  <si>
    <t>翼型接着スリーブ方式で熱収縮過程を省略して作業難易度を下げ、初心者でも簡単かつ迅速に作業できる。</t>
  </si>
  <si>
    <t>Optical fusion splicing connector can be simply installated with protection wings.</t>
  </si>
  <si>
    <t>この製品は、FTTH品質革新ソリューションの一環として開発された融着光コネクタです。また、加入者光ケーブル修理キットは壊れた加入者光ケーブルを簡単かつ安全に修理できます。</t>
  </si>
  <si>
    <t>​Optical field fusion splicing connectors are designed to solve problems with conventional field assembly and fusion connectors, all of which are innovative field fusion connectors that have been improved.No matching gel is used to improve fiber-optic connection quality, assembly faster and easier.</t>
  </si>
  <si>
    <t>https://www.gfair.or.kr/kr/online/product/productView.do?proIdx=1234</t>
  </si>
  <si>
    <t>https://youtu.be/watch?v=Wy9H8AM23Tw</t>
  </si>
  <si>
    <t>韓入政課（金山人参農協）</t>
  </si>
  <si>
    <t>Honey Pickled Red Ginseng(GeumsanGinsengCooperative)</t>
  </si>
  <si>
    <t>国内産の紅参を上げて糖で唱えて1袋ずつ個別包装した製品で持ち運びが便利で、一口にすっぽり入る大きさで、いつでもどこでも手軽に楽しめる製品です。</t>
  </si>
  <si>
    <t>A portable size Korean Red Ginseng salted in oligosaccharide. You can easily take it with you wherever you go.</t>
  </si>
  <si>
    <t>●韓入精科（金山人参農協）●摂取方法：1日1〜2袋噛んで摂取したり、熱水に煮て摂取してください●商品構成：20g x 10棒</t>
  </si>
  <si>
    <t>●Honey Pickled Red Ginseng(GeumsanGinsengCooperative)● How to eat :Please eat 1 to 2 slices portably or by boiling itin hot water.●Package unit : 20g x 10 boxes</t>
  </si>
  <si>
    <t>https://www.gfair.or.kr/kr/online/product/productView.do?proIdx=1233</t>
  </si>
  <si>
    <t>マイクロバイオームソジェジェニック</t>
  </si>
  <si>
    <t>SsoyGenic</t>
  </si>
  <si>
    <t>ポストバイオティクスであるソイジェニックは、豆を培地で培養した培養物である乳酸菌生成物質（乳酸菌培養乾燥物）を加工した製品で、菌体成分および由来の発酵物質を含む製品_x000D_乳酸菌生成物質は体内吸収が容易で活性成分として作用_x000D_ ・発酵により大豆由来の成分で生理活性を強化するペプチドや体内活性の高いイソフラボン、サポニンなどはファイトケミカルとしての作用が期待される_x000D_・特許登録第1776613号_x000D_ ・内容量：60g（2g×30包）</t>
  </si>
  <si>
    <t>∙ 'Ssoygenic' is a 'Postbiotics or Biogenics' from probiotics fermentation by high technology_x000D_ ∙ The product contains a lactic acid bacterial component and a fermenting substance derived from probiotics fermentation with beneficial substrate._x00D 、 postbiotics are absorbed well and used as an active ingredients._x000D_ ∙ This product is originated from pretreated soy fermentation, the pepides enhance bio mechanisms many expects ist role as a phytochemicals such as isoflavone and saponin, etc_ patent 。 (Patent No. 1776613)_x000D_ ∙ Net weight : 60g(2g×30 sachets)</t>
  </si>
  <si>
    <t>∙ 'Ssoygenic' is a 'Postbiotics or Biogenics' from probiotics fermentation by high technology∙ The product contains a lactic acid bacterial component and a fermenting substance derived from probiotics fermentation with beneficial substrate.∙ 'Ssoygenic' made from absorbed well and used as an active ingredients.∙ This product is originated from pretreated soy fermentation, the pepides enhance bio mechanisms many expects ist role as a phytochemicals such as isoflavone and saponin, etc.∙ Manufacturing of postbiotics (Patent No. 1776613)∙ Net weight : 60g(2g×30 sachets)</t>
  </si>
  <si>
    <t>https://www.gfair.or.kr/kr/online/product/productView.do?proIdx=1232</t>
  </si>
  <si>
    <t>DONGGUBAT Inc.</t>
  </si>
  <si>
    <t>東区畑正しいシャンプーバークーリング用</t>
  </si>
  <si>
    <t>Donggubat The RIGHT Shampoo Bar for Cooling</t>
  </si>
  <si>
    <t>クールなクーリング感でさっぱり頭皮と髪を管理するクーリング用シャンプーバー</t>
  </si>
  <si>
    <t>cooling shampoo bar for scalp and hair with the cooling effect</t>
  </si>
  <si>
    <t>- スピアミントハーブオイル、メントールが頭皮に涼しいクーリング感を与えるお香 - 皮膚低刺激テスト完了</t>
  </si>
  <si>
    <t>​- Cools the scalp with spearmint oil and menthol- Cares the scalp hair mildly and gently with Centella Asiatica extract and kelp extract- Create healthy scalp scalp with jojoba seed oil- Pure and fresh herbal scent from spearmint essential oil- Pro</t>
  </si>
  <si>
    <t>https://www.gfair.or.kr/kr/online/product/productView.do?proIdx=1231</t>
  </si>
  <si>
    <t>https://www.gfair.or.kr/kr/online/product/productView.do?proIdx=1230</t>
  </si>
  <si>
    <t>https://youtu.be/vM2dbaiZJfE</t>
  </si>
  <si>
    <t>ビタホン（金山人参農協）</t>
  </si>
  <si>
    <t>VitaHong（GeumsanGinsengCooperative）</t>
  </si>
  <si>
    <t>いつも手軽にビタミンと紅参の味を楽しめる併飲料製品です。</t>
  </si>
  <si>
    <t>A easy to consume red ginseng drink mixed with red ginseng and vitamin.</t>
  </si>
  <si>
    <t>●ビタホン（金山人参農協）●摂取方法：大人1日1〜2回、1回1本●商品構成：100ml×10本</t>
  </si>
  <si>
    <t>●VitaHong(GeumsanGinsengCooperative)●Direction : Take 1 bottle at a time, 1 to 2 times a day● Sales Unit : 100ml x 10bottles</t>
  </si>
  <si>
    <t>https://www.gfair.or.kr/kr/online/product/productView.do?proIdx=1229</t>
  </si>
  <si>
    <t>本製品はFTTH品質革新ソリューションの一環として開発された光コネクタメーカーです。光コネクタを高品質の融着接続で直接作ることができ、ヒーティングが不要なQ-Pack構造で10秒で融着して光コネクタを作ることができます。片手に入る超小型サイズと軽量でいつでもどこでも手軽に作業が可能です。</t>
  </si>
  <si>
    <t>​Optical Fusion Splice on Connector makes it possible to connect optical cable from access point to subscriber's optical terminal with extremely high and stable quality. It's because fibers are connected by electric arc fusion splicing. So, it has only less than 0.1dB loss.This high-quality low loss connection is necessarily needed for high speed FTTH communication. Particularly Gigabit internet service.SOL-100 and SOL-200 offer that all needs perfectly.</t>
  </si>
  <si>
    <t>https://www.gfair.or.kr/kr/online/product/productView.do?proIdx=1228</t>
  </si>
  <si>
    <t>エコパレットバンド</t>
  </si>
  <si>
    <t>エコパレットバンド</t>
  </si>
  <si>
    <t>国内外の環境問題が深刻に浮き彫りになり、国際的にも環境規制が強化されています。 ._x000B__x000B_環境に優しいエコパレットバンド_x000D_環境にやさしいエコパレットバンドは、ストレッチフィルム（産業用ラップ）を置き換えるように設計されており、半永久的に使用可能でコスト削減に優れています</t>
  </si>
  <si>
    <t>Environmental issues at home and abroad are being seriously highlighted, and environmental regulations are being strengthened internationally as well. Reduce packaging waste and report to the environment_x000D_ We present eco-friendly eco-pallet bands with a sense of duty and responsibility to recycle resources and save materials. Eco-Friendly Eco Pallet Band_x000D_ Eco-friendly eco-pallet band is designed to replace stretch film (industrial wrap) and can be used semi-permanently, so it is excellent for cost reduction.</t>
  </si>
  <si>
    <t>環境に優しいエコセルフパレットバンドを使用する場合は、ストレッチフィルムを使用することでより直接的な物流の節減を可能にします。で簡単な脱付可能、ごみが発生しない。手軽な使用で騒音と電気税が発生せず、怪我の心配がない。規格-470cm ▶縦規格-50cm,70cm,90cm,120cm,150cm ▶カラー - 赤、青、黄色 ▶素材 - メッシュ</t>
  </si>
  <si>
    <t>​Whenusing an eco-friendly self-pallet band, it is possible to reduce logisticscosts more directly when using stretch film. It has excellent work efficiencyand has an excellent effect on reducing logistics costs.EcoPallet Band can be used semi-permanently with a one-time purchaseIt is easy to attach and detachin Velcro type, and no garbage is generated. no noise and electricity bill, no worry about injury.Evenif the packaging is wrong, it can be easily attached and detached and no wasteis generated. EcoPallet Band Specifications Width- 470cm Verticaldimensions - 50cm, 120cm,150cm Color- red, blue, yellow Material- mesh</t>
  </si>
  <si>
    <t>https://www.gfair.or.kr/kr/online/product/productView.do?proIdx=1227</t>
  </si>
  <si>
    <t>**製品説明材料：トライタン（エコプラスチック）生産国：大韓民国耐熱温度：-30〜108度씨**注意事項柔らかいスポンジで皿洗いを推奨する**特徴1。ガラスのように透明で透明です。軽くて硬く落としても絶対に壊れません。ホットドリンク可能で、熱湯消毒可能です。電子レンジ、食器洗い機が利用可能です。皿洗いに便利です。頑丈でしっかりして壊れず、子供や高齢者や障害者が使用するのに特に便利です。</t>
  </si>
  <si>
    <t>**SpecificationMaterial: Tritan (ECO plastic)Made in KoreaHeat resistance temperature -30～108℃**Important noteSoftsponge recommended for dishwashing**Feature1.transparent and clear as glass.2.feather-Lightand Rock-solid,strongenough not if dropped3.Available for hot beverage and Hotwater disinfection4.Available for microwave and dishwasher5. easyto wash the dishes6. Sturdy, chipping and breaking resistance, it's almostindestructible, Safe Sturdy especially for the children,the elderly, and the disabled.</t>
  </si>
  <si>
    <t>https://www.gfair.or.kr/kr/online/product/productView.do?proIdx=1225</t>
  </si>
  <si>
    <t>オリステーキ</t>
  </si>
  <si>
    <t>Duck Steak</t>
  </si>
  <si>
    <t>鴨を挽いて炭火カルビ調味料で漬けた後、餅の形で生産した冷凍食品です。高いアヒル精肉含有量で、たるんだ食感が生きており、着実に多くの人々の愛を受けています。</t>
  </si>
  <si>
    <t>It is a frozen food in the form of hamburger steak, produced by mixing ground duck meat with charcoal-grilled short rib seasoning. It has a high content of duck meat, so it has a wonderful chewy texture.</t>
  </si>
  <si>
    <t>https://www.gfair.or.kr/kr/online/product/productView.do?proIdx=1223</t>
  </si>
  <si>
    <t>https://www.gfair.or.kr/kr/online/product/productView.do?proIdx=1222</t>
  </si>
  <si>
    <t>オーガニックアロエサポナリアゲル</t>
  </si>
  <si>
    <t>Organic Aloe Saponaria Gel</t>
  </si>
  <si>
    <t>アロエサポナリアをもう少し美味しく、楽しんでいただけるように苦労して作りました。原材料であるアロエサポナリアの含有量は最大限に高め（95％）、ビタミンが豊富な果汁で味を出したアロエゲルです。ジュースのように手軽でおいしく、元気にお楽しみください。</t>
  </si>
  <si>
    <t>It is aloe gel tasting with organic pear juice which contains rich water and vitamin maximizing the raw material, content of aloe Saponaria(95%) Like regularjuice, enjoy it easily, conveniently, and healthy.</t>
  </si>
  <si>
    <t>大韓民国最大規模のアロエサポナリア農場（蔚山）で農薬や化学物質を全く使用せず、有機農で栽培したアロエを利用して作られた製品で、原料の安定性とアロエが持っている良い成分をすべて摂取できるアロエゲルです。 有機農で直接栽培したアロエサポナリアをより美味しく楽しむことができるように、ビタミンが豊富な有機農汁を入れて健康で美味しい甘みのあるアロエゲルです。 3.5%賞味期限：2年</t>
  </si>
  <si>
    <t>​It is an aloe gel made using aloe grown organically without using pesticides or chemicals at Korea's largest aloe saponaria farm (Ulsan), and it is an aloe gel that can consume both the stability of the raw material and the good ingredients is a healthy and delicious sweet aloe gel with vitamin-rich organic pear juice so that you can enjoy organic aloe saponaria grown by yourself more deliciously.Ingredients and contents: 95% aloe saponaria, 3.5% organic pear juiceExpiration date: 2</t>
  </si>
  <si>
    <t>https://www.gfair.or.kr/kr/online/product/productView.do?proIdx=1221</t>
  </si>
  <si>
    <t>オーガニックアロエサポナリア100％ジューシー</t>
  </si>
  <si>
    <t>Organic Aloe Saponaria 100% Juice</t>
  </si>
  <si>
    <t>オーガニックコットンで直接栽培したアロエサポナリアを水滴、着香料、保存料など添加物を一切_x000D_混ぜずにそのまま盛り込んだ純粋100%ジュープです。アロエの栄養分を最大限に保つために_x000D_低温でジューシーで高級ポーチタイプで持ち運びが簡単で、いつでもどこでも楽しめます。</t>
  </si>
  <si>
    <t>lt is 100% juice from aloe Saponaria cultivated in organic without any additives such as flavoring agent, preservatives, and even drop of water. In order to keep nutrients of aloe asmuch aspossible,the juice is extracted at low temperature and putinto pouch typed container. So, it is easy to carry, and you can enjoy itanytime, anywhere.</t>
  </si>
  <si>
    <t>大韓民国最大規模のアロエサポナリア農場（蔚山）で農薬や化学物質を全く使用せず、有機農で栽培したアロエを利用して作られた製品で、原料の安定性とアロエが持っている良い成分をすべて摂取できるジュープ有機農で直接栽培したアロエサポナリアを水の滴、着香料、保存料など添加物を一切混ぜずにそのまま入れた純粋なアロエ100％ジュープで低温着汁してアロエの良い栄養分を最大限保存したジュープです。ポーチタイプ携帯性が良く、いつでもどこでもアロエを楽しむことができます。</t>
  </si>
  <si>
    <t>​It is a product made using aloe grown organically without using pesticides or chemicals at Korea's largest aloe saponaria farm (Ulsan), and it is a juice that can consume both the stability of the raw material and the good ingredients of aloe.Organically gr saponaria with a drop of water, flavoring, preservatives, etcIt is a juice that preserves the good nutrients of aloe as much as possible by extracting it at low temperature with 100% pure aloe juice that is not mixed.It's a pouch-type , so you can easily enjoy aloe anytime, anywhere.Ingredients and contents: 100% aloe saponaria</t>
  </si>
  <si>
    <t>https://www.gfair.or.kr/kr/online/product/productView.do?proIdx=1220</t>
  </si>
  <si>
    <t>銅、植物性油脂溶解剤</t>
  </si>
  <si>
    <t>MICROCAT®- BioPOP Series For Drain, Trap, Pump Station, Oil-Water Separator and Sewer Maintenance</t>
  </si>
  <si>
    <t>製品の説明 : _x000D_ MICROCAT-BioPOPS は堅固な固体形態で、悪臭(S type)および FOG (Fat, Oil and Grease) 分解の改善、石油化学汚染物質低減改善のための自然発生微生物をゆっくり安全にタンク内部で溶解します。 _x000D_ BioPOPSシリーズは、排水口、グリストラップ、流水分離器、集水槽、下水管などにジュールやロープを使用してタンク内部に落としたり、吊り下げて使用するように設計されており、穴のある網の中に包装され、ゆっくりと溶けて保持室を処理します。 _x000D_ BioPOPSは環境に安全な天然の微生物であり、これらの微生物は食品工場、食堂、工場排水、そして生活水に一般的に発生する有機汚染物質を分解（溶解するだけでなく）する能力が非常に優れています。 _x000D_ 優れた効果だけでなくコスト面を考慮して、お客様の要件を満たすためにさまざまな種類とサイズを使用できます。問題のある下水管、FOG、または潤滑油、オイル、および堆積したメンテナンスルームがあるさまざまな排水口に設置するのに理想的です。</t>
  </si>
  <si>
    <t>Description_x000D_ The MICROCAT–BioPOPS are rugged, semi-submersible solid forms that slowly_x000D_ dissolve and release safe, naturally-occurring microbes that can reduce odor (S type),_x000D_ improve fat nt_x000D_ reduction( HCタイプ）。 The BioPOPS are composed of slowly dissolving,_x000D_ environmentally sound, biodegradable matrix material packed inside a durable, porous_x000D_ mesh netting. They are designed to be dropped into or suspended in used water_x000D_ containing systems (drains, grease traps, oil-water separators, lift stations, sewer lines,_x000D_ etc) by a line or rope. BioPOPS contain only environmentally–safe, naturallyoccurring_x000D_ microbes. The microbes are specially selected for their ability to break down_x000D_ (not just dissolve) the organic contaminants common in food preparation, shops and_x000D_ manufacturing wastewaters and in domestic water discharges. They are available several_x000D_ types and sizes to meet the needs of every application efficiently and cost-effectively._x000D_ _x000D_ Applications_x000D_ MICROCAT-BioPOPS are ideal for installation in any drain ft station or sewer line experiencing odor problems 、 the buildup of FOG or_x000D_ lubes, oils and greases. The BioPOPS are designed for easy mooring and retrieval via_x000D_ line or rope in such systems. No equipment or pumps are needed.</t>
  </si>
  <si>
    <t>製品_x000D_説明：_x000D_ _x000D_ MICROCAT-BioPOPSは強固な固体形態で、悪臭（Sタイプ）およびFOG_x000D_（Fat、Oil and Grease）分解改善、石油化学汚染物質低減改善のための自然発生タンクの内部で溶解します。 _x000D_ _x000D_ BioPOPSシリーズは、排水口、グリストラップ、流水分離器、集水槽、下水管などにジュールやロープを使用してタンク内部に落としたり吊り下げて使用するように設計されており、穴のある網の中に包装され、ゆっくりと溶けて保持室を処理します。 _x000D_ _x000D_ BioPOPSは環境的に安全な天然発生微生物であり、これらの_x000D_微生物は食品工場、食堂、工場排水および生活放流水で_x000D_一般的に発生する有機汚染物質を分解（溶解するだけでなく）する_x000D_能力これは非常に優れています。 _x000D_ _x000D_優れた効果だけでなく、コスト面も考慮して、顧客の_x000D_要件を満たすためにさまざまな種類とサイズを使用できます。セパレータ、ポンプシステム、または臭気の問題がある下水管、FOGまたは潤滑油、オイルおよび堆積されたホールがあるさまざまな排水口に_x000D_を設置するのに理想的です。装置やポンプは必要ありません。</t>
  </si>
  <si>
    <t>DescriptionThe MICROCAT–BioPOPS are rugged, semi-submersible solid forms that slowlydissolve and release safe, naturally-occurring microbes that can reduce odor (S type),improve fat, oil and grease (FOG) degradation and improvetype The BioPOPS are composed of slowly dissolving,environmentally sound, biodegradable matrix material packed inside a durable, porousmesh netting. They are designed to be dropped into or suspended in used watercontaining systems (drains, grease traps, oil-water separators, lift stations, sewer lines,etc) by a line or rope. BioPOPS contain only environmentally–safe, naturallyoccurringmicrobes. The microbes are specially selected for their ability to break down(not just dissolve) the organic contaminants common in food preparation, shops andmanufacturing wastewaters and in domestic water discharges. They are available severaltypes and sizes to meet the needs of every application efficiently and cost-effectively.</t>
  </si>
  <si>
    <t>https://www.gfair.or.kr/kr/online/product/productView.do?proIdx=1219</t>
  </si>
  <si>
    <t>エコブリック弱酸性ソリッドバー - ボディウォッシュ</t>
  </si>
  <si>
    <t>EcoBrick Acid Balanced Solid Bar-Body Wash Care</t>
  </si>
  <si>
    <t>敏感肌、乾燥肌、かゆみのある肌、このボディウォッシュバー1つで十分です。豊富な泡と高栄養であなたの体全体をケアします。ほのかな香りとバランスのとれた原料の組み合わせで肌に低刺激性で、肌に十分な水分を供給します。細かい泡でボディシャンプー後も乾燥や引っ張りはありません。 EWGグリーングレードの原料のみを使用して、肌にさらにやさしいです。 11種類の心配原料が含まれておらず、あなたの肌に光を当てる弱酸性ボディウォッシュバーです。</t>
  </si>
  <si>
    <t>For Sensitive Skin, Dried Skin, Itching Skin, this Body Shampoo is enough._x000D_ With lots bubbles &amp; many benefits effect, it is care of your whole Body._x000D_ With Delicate Scent &amp; Well-Balanced Materials, and Keep Moisturized your Body Skin. High Moisturizing with Micro Bubble, After Wash, No Dry &amp; Tightening._x000D_ EWG Green Level Material to use. So give Better Ingredients and Benefits for your Body._x000D_ There are NO Worrying Materials 11 Free &amp; Skin Friendly pH5.5 Acid Balanced Body Wash Bar._x000D_ Take and Get Waxen Skin.</t>
  </si>
  <si>
    <t>https://www.gfair.or.kr/kr/online/product/productView.do?proIdx=1218</t>
  </si>
  <si>
    <t>https://www.youtube.com/watch?v=gBlXCZFe5LI</t>
  </si>
  <si>
    <t>エコブリック弱酸性ソリッドバー - クレンジングバー</t>
  </si>
  <si>
    <t>EcoBrick Acid Balanced Solid Bar-Cleansing Care</t>
  </si>
  <si>
    <t>洗顔後も乾燥して敏感な肌に十分な水分を維持させ、高栄養の高い効果で肌を包みながら保湿します。 Ph5.5低刺激で一日中化粧で疲れた肌を落ち着かせます。顔に残っている色合いの化粧をやさしく消してくれ、乾燥せずに引っ張らずに水分でいっぱい満たしてくれます。 EWGグリーングレードの原料のみを使用して、肌にさらにやさしいです。 11の心配原料が含まれておらず、あなたの顔を確認する効果を加えてケアしてくれる弱酸性クレンジングバーです。</t>
  </si>
  <si>
    <t>For Dried Skin, Sensitive Skin, and want to keep on Moisturized after wash face,_x000D_ This Cleansing Bar is for you and be care of you with High Benefits Ingredients._x000D_ With Low Irritancy Cleansing, it give tospec in Face._x000D_ In Particular, Your Skin is totally tired through make up to keep all day._x000D_ This Solid Bar remove softly all your make up on your face. And keep well-Moisturized and No dry &amp; Tightening. EWG Green Level Material to use. So give Better Ingredients and Benefits for your Body. There are NO Worrying Materials 11 Free &amp; Skin Friendly pH5.5 Acid Balanced Cleansing Bar。タクとゲットワクセンフェイススキン。</t>
  </si>
  <si>
    <t>https://www.gfair.or.kr/kr/online/product/productView.do?proIdx=1217</t>
  </si>
  <si>
    <t>ミニシンプルシリーズ</t>
  </si>
  <si>
    <t>Mini simple Kitchen Tools</t>
  </si>
  <si>
    <t>国内産高級ステンレス304で統制作られ、洗浄が容易で、食器洗浄機の使用が可能です。モダンでコンパクトなサイズで1家具や小家族に人気が多いです。</t>
  </si>
  <si>
    <t>Made of high-quality domestic stainless steel 304, it is easy to clean and can be used in a dishwasher. Modern and compact, it is popular among singles and small families.</t>
  </si>
  <si>
    <t>高級オールステンレス304材質で作られ、半永久的に使用が可能で、食器洗い機の使用が可能です。継ぎ目がなく、少し洗いやすく、もう少し清潔に使用できます。ミニシリーズで制作となり、小家族や1家具に適した商品です。</t>
  </si>
  <si>
    <t>​Made of high-quality all-stainless steel 304, it can be used semi-permanently and is dishwasher safe. There are no seams, so it is a little easier to clean and can be used a little more cleanly. It is produced as a mini series and is suitable for small families or single-person households.</t>
  </si>
  <si>
    <t>https://www.gfair.or.kr/kr/online/product/productView.do?proIdx=1216</t>
  </si>
  <si>
    <t>DIY</t>
  </si>
  <si>
    <t>マジックバブルコンク</t>
  </si>
  <si>
    <t>Magic Bubble Conc</t>
  </si>
  <si>
    <t>大きな石鹸滴濃縮物</t>
  </si>
  <si>
    <t>Giant Bubble Solution Concentrate</t>
  </si>
  <si>
    <t>本商品マジックバブルコンクは石鹸液液です。爆発せず弾力性がよく、不思議で楽しい様々な形の石鹸滴遊びが可能です。開く2水を1,000mlの目盛りまで慎重に入れる3ふたを強く締める4下に30回以上混ぜる。5石鹸滴遊びに使用する。用途以外には使用しないでください</t>
  </si>
  <si>
    <t>Magic Bubble Conc is abubble solution concentrate.In 200 grams of concentrate, the user (consumer)adds water 800ml and mixes it to make a bubble solution.Use the solution toplay with giant bubbles.The bubble solution does not burst eas so it is possible to play various types of bubble plays that arecurious and interesting.This product is a giant bubble solution in the form of DIY,and you must obtain a bubble device separately.Howto turn concentrate into a bubble solution1. Open the lid2. Carefully add water to the 1,000ml scale3. Close the lid tightly4. Mix down and up more than 10 times.5. Use it for bubble play.Warning- Youcan't eat or drink.- If it gets on your skin or eyes, wipe it with water- Do not use it for anything other than its intended use</t>
  </si>
  <si>
    <t>https://www.gfair.or.kr/kr/online/product/productView.do?proIdx=1215</t>
  </si>
  <si>
    <t>http://www.youtube.com/watch?v=ZTEgEmpJLjs</t>
  </si>
  <si>
    <t>エコブリック弱酸性シャンプーバー - 損傷モケア</t>
  </si>
  <si>
    <t>EcoBrick Acid Balanced Shampoo Bar-Damaged Hair Care</t>
  </si>
  <si>
    <t>脱色や染色、パーマなどで損傷した毛髪の強度を回復し、弾性と柔らかさの回復に役立つ自然由来成分で満たされた高栄養シャンプーバーです。高熱で石鹸ベースを溶かして液体形態で枠に注ぎ固めるMP(Melt process)形式ではなく、本社だけの特別な工法であるPSP(Powder to Solid Process)で、皮膚に有効な成分が熱によって破壊されないようにして、できるだけ髪にそのまま効能この発揮できるようにしました。ハイドロライズドケラチンは他のタンパク質に比べて多くのシスチンを_x000D_含有しており、タンパク質損失で失われた髪の弾力を復元するのに効果的です。また、髪の強度を向上させる上で優れた効果を持っているハイドロライズトケラチンは、脱色や染色、パーマなどで損傷した髪の回復に役立ちます。</t>
  </si>
  <si>
    <t>highly nutritious shampoo bar filled with natural ingredients that help restore strength and elasticity and softness to hair damaged by bleaching, dyeing, and perming. It is not MP (Melt process), which melts soap base over high heat and pours it into a mold in liquid form, but PSP (Powder to Solid Process), a special method of our company, prevents ingredients effective for skin from being destroyed by heat so that they are as effective as possible on hair. Hydrolyzed keratin contains more cystine than other proteins. It is effective in restoring lost hair elasticity due to protein loss. In addition, hydrolyzed keratin, which has an excellent effect in improving the strength of hair, helps to recover damaged hair due to bleaching, dyeing, and perm.</t>
  </si>
  <si>
    <t>https://www.gfair.or.kr/kr/online/product/productView.do?proIdx=1214</t>
  </si>
  <si>
    <t>製品名 炭素繊維インソールブランド OSOTIXTM オソティックスモデル FS(firm supports)-20 寸法 S/225～235mm M/240～250mm L/255～265mm XL/270～280mm重量 S/32g M/ 36g L/40g XL/45g材 窒素炭素繊維複合材(3K、ツイル)、EVA、エコテックス、オソライト等原産地大韓民国製造園(株)ジェイ・ジェイテック</t>
  </si>
  <si>
    <t>§Uniquestructure。 Top layered carbon fiber uncovered by fabrics§Betterfit and feeling from the distinct orthotic shape and low-volume, low profiledesign §Excellentabsorption of impact§Stabilizationand supporting the feet, which can help reduce stress on feet, ankles-new , durable, high-density form§Improvedbreathability with the perforations under the forefoot§Odorcontrol and anti bacterial fabrics§Durability,keeping their shape, delivering reliable support and comfort for more than 12months§Topgrade carbon fiber prewhg</t>
  </si>
  <si>
    <t>https://www.gfair.or.kr/kr/online/product/productView.do?proIdx=1213</t>
  </si>
  <si>
    <t>［製品紹介］_x000D_ _x000D_ラーメンのようにお湯で5分で調理可能な即席キムチキットです。_x000D_ _x000D_粉末ソース、（3）ニンニクアクギスなどを含む液状ソースで構成されており、_x000D_ _x000D_紙コップ容器に包装されているので、海外旅行に行くときに持ち運びしやすく、ホテルで_x000D_すぐに調理してキムチを作って食べることができます。 [使用方法]_x000D_ _x000D_（1）に乾燥野菜フレイクを入れ、_x000D_お湯を注ぎ、5分間待ちます。_x000D_ _x000D_粉末ソースと液体ソースを注ぎ、軽くします。 （冷水を加えて水の量を合わせてください。）_x000D_ _x000D_ *_x000D_ キムチを作った後、冷蔵庫に保管しておくとさらにおいしく召し上がれます。</t>
  </si>
  <si>
    <t>[Introduction of item]It is an instant kimchi kit that can be cooked in 5 minutes with hot water like as cup noodles.It consists of (1) dried vegetable flakes with dried cabbage, radish, and green onion, (2) powder sauce containing red pepper powder and kimchi Lactobacillus, (3) liquid sauce containing garlic extract, etc.It is packaged in a paper cup container, so it is easy to carry when traveling abroad, and you can cook and eat kimchi hotelely at .[How to use](1) Put dried vegetable flakes in a paper cup container, pour hot water, cover the lid, and wait for 5 minutes.(2) Discard the water by piercing the drain hole in the lid of the paper cup container with a chopstick, etc. - It is better to add a rinse process with cold water to cool the vegetables that are still hot.(3) Pour the powder sauce and liquid sauce and mix. (It is better if you add cold water appropriately.) * After making kimchi, store it in the refrigerator to enjoy it even more.</t>
  </si>
  <si>
    <t>https://www.gfair.or.kr/kr/online/product/productView.do?proIdx=1212</t>
  </si>
  <si>
    <t>https://youtu.be/1pdMwmW1_mM</t>
  </si>
  <si>
    <t>■製品情報 『マシムティゴールド®』（純金トッピングXコンテンツ） - 分類：食品（食品添加物） - 製品名：ティーゴールドA（品目製造報告書） - ブランド：マシムティゴールド® -消費期限：なし -栄養分：なし-タイプ：金箔100％-純度：99％以上 -保管：常温-公認機関品質検査：6ヶ月単位■製品特性1000％ - 広い使用温度、高アルコールなど使用可能な飲み物が多様で、使いやすさと浮遊完成のわずかな達成感満足 - 金は神経安定を助ける成分があり、体内の毒素を吸収排出（同意補感引用） - 食薬処の告示された天然食品添加物（金箔）で純度99％以上の純金使用で無害 - 消費期限が無制限で常温保管で長く置いて使用が可能 - 体内に蓄積されずに体外に排出商標/デザイン登録 20余件で安全性/信頼性を確保-各種食品にデコレーション製品で高級な雰囲気を演出-高級調理業界(ホテル、国際会議、晩餐など)に食品芸術(Plating arts, Decoration)で最高のアイデア商品- 企業の広報物やイベントや有名人のグッズなどでも幅広く利用が可能</t>
  </si>
  <si>
    <t>■Product information 『Masim Tea Gold®』 (pure gold topping X content)-Classification: Food (food additives)-Product name: Tea Gold A (item manufacturing report)-Brand: Masim Tea Gold®-Contents: edible gold leaf X contents- Expiration date: none- Nutrients: none-Type: 24K Gold Foil 100%-Purity: over 99%-Storage: room temperature-Authorized institution quality inspection: 6 months unit■Product characteristics-In 3 seconds, 24K pure gold leaf is smoothly separated from the beverage-Emotional index 1000%-Various beverages available, such as wide use temperature and high alcohol, easy to use and floating finish achievement satisfaction-Gold has an ingredient that helps and absorbes the body (cited in Donguibogam)-It is a natural food additive (gold leaf) notified by the Ministry of Food and Drug Safety and is harmless as it uses pure gold with a purity of 99% or more- It can be used for a long time by storing it at room temperature for an unlimited consumption period- Does not accumulate in the body and is excreted out of the body-In-house production of the entire product process and securing safety/reliability with about 20 patent/trademark/design registrations- Create a luxurious atmosphere with decoration products for various foods-Best idea products with food arts (Plating arts, Decoration) for high-end cooking industry (hotels, international conferences, banquets, etc.)- Can be widely used for corporate promo materials, events, or celebrity goods</t>
  </si>
  <si>
    <t>https://www.gfair.or.kr/kr/online/product/productView.do?proIdx=1210</t>
  </si>
  <si>
    <t>https://www.youtube.com/watch?v=9kZDrfOUOLw</t>
  </si>
  <si>
    <t>6年根発酵紅参精（金山人参農協）</t>
  </si>
  <si>
    <t>Korean Red Ginseng Fermented Extract(GeumsanGinsengCooperative)</t>
  </si>
  <si>
    <t>6年根発酵紅参濃縮液と6年根紅参濃縮液を配合して作られた製品で、発酵紅参濃縮液を使用し、従来の紅参濃縮液よりも吸収率を高めた製品です。</t>
  </si>
  <si>
    <t>A product mixed with 6-year-old fermented red ginseng extract and 6-year-old red ginseng extract._x000D_ It is absolved better in the body than existing red ginseng extract.</t>
  </si>
  <si>
    <t>●6年根発酵紅参錠（金山人参農協）●摂取方法：大人1日2～3回、1回1g●商品構成：180g</t>
  </si>
  <si>
    <t>● Korean Red Ginseng Fermented Extract(GeumsanGinsengCooperative)● How to Eat : For adults, please intake 1g one time, two tothree times a day● Package unit : 180g</t>
  </si>
  <si>
    <t>https://www.gfair.or.kr/kr/online/product/productView.do?proIdx=1208</t>
  </si>
  <si>
    <t>アイホンサムゼリスティック（金山人参農協）</t>
  </si>
  <si>
    <t>Ginseng Jelly Stick(GeumsanGinsengCooperative)</t>
  </si>
  <si>
    <t>子供の免疫力を高めるために、6年根紅参濃縮液とマンゴーや熱帯果物を用いて作られたゼリー型の子供用製品です。</t>
  </si>
  <si>
    <t>A product mixed with 6-year-old red ginseng extract, mango, and other tropical fruits. This jelly-type product helps to strengthen the immune system for kids.</t>
  </si>
  <si>
    <t>●アイホンサムジェリスティック（金山人参農協）●摂取方法：1日1包（20g）を噛んで摂取●商品構成：20g×30包</t>
  </si>
  <si>
    <t>●Ginseng Jelly Stick(GeumsanGinsengCooperative)● How to Eat : 1 stick (20g) per a day● Package unit : 30 stick X 20g</t>
  </si>
  <si>
    <t>https://www.gfair.or.kr/kr/online/product/productView.do?proIdx=1207</t>
  </si>
  <si>
    <t>高い機能性と現代的な外観のための効率的で輪郭を描かれたボディデザイン。効率的な乾燥のための360度の回転と取り外し可能な脱水機。自動防水構造で水が滲むのを防ぎます。 様々なレイアウトと用途に使える2つの取り外し可能なスプーンホルダー。 カウンタートップ上での安定性のための滑り止めゴム足。 4人家族に適した広い収納棚。 受賞歴に輝くデザイナー会社NINEWAREが韓国で製作しました。</t>
  </si>
  <si>
    <t>A streamlined, contoured body design for modern look with high functionality.360 degree rotatable and removable drainer for efficient drying. Automatic waterproof structure prevents water from sticking.Two removable spoon holders that can be used in various layouts and applications.Non-slip rubber feet for stability on countertops. Spacious storage rack perfect for family of 4.Made in Korea by NINEWARE, award winning designer company.</t>
  </si>
  <si>
    <t>https://www.gfair.or.kr/kr/online/product/productView.do?proIdx=1206</t>
  </si>
  <si>
    <t>https://www.youtube.com/watch?v=ZwG9PDfvEXk</t>
  </si>
  <si>
    <t>4種類（燻製/チーズ/唐辛子/ニンニク）の様々な味で絞らず柔らかいおつまみ、お年寄りのくちばし、子供たちのおやつなど、家族全員が一緒に楽しめる手作り肉屋です。</t>
  </si>
  <si>
    <t>​There are four different flavors (smoked/cheese/hot pepper/garlic) that are less salty and soft, snacks for the elderly, snacks for children, etc It's hand-made pork jerky that the whole family can enjoy together</t>
  </si>
  <si>
    <t>https://www.gfair.or.kr/kr/online/product/productView.do?proIdx=1205</t>
  </si>
  <si>
    <t>https://www.youtube.com/watch?v=ha3TeGCW5dM</t>
  </si>
  <si>
    <t>エコブリック弱酸性シャンプーバー - ドゥピケア</t>
  </si>
  <si>
    <t>EcoBrick Acid Balanced Shampoo Bar-Scalp Care</t>
  </si>
  <si>
    <t>天然由来の原料でいっぱいに満たされ、頭皮のトラブルやかゆみの緩和に役立つ肌に優しい発酵フィッシュオイルをいっぱい詰めた高栄養シャンプーバーです。をより健康に作ります。</t>
  </si>
  <si>
    <t>It is a highly nutritious shampoo bar filled with skin-friendly fermented fish oil that is filled with natural ingredients and helps relieve scalp troubles and itchiness. In particular, the patented fermented fish oil has an excellent effect on scalp troubles, helping to improve the scalp and making the scalp healthier.</t>
  </si>
  <si>
    <t>https://www.gfair.or.kr/kr/online/product/productView.do?proIdx=1204</t>
  </si>
  <si>
    <t>JBB20SUPER アクションサプリメント</t>
  </si>
  <si>
    <t>免疫力増進、抗ウイルスに役立つ製品で、肝健康食品素材JBB20SUPERで作られた免疫力増進、抗ウイルスに役立つ製品。</t>
  </si>
  <si>
    <t>JBB20SUPER Hepmmune Tablet / Drink Pouch / Stick Tea Powder) is for boosting immune system and boosting anti-viral defense power.</t>
  </si>
  <si>
    <t>JBB20Super Hepmmune（タブレット、粉末茶、ドリンク）は免疫力増進、抗ウイルスに役立つ製品で、肝健康食品素材JBB20SUPERで作られた免疫力増進、抗ウイルスに役立つ製品。</t>
  </si>
  <si>
    <t>JBB20SUPER Hepmmune product(tablet, stick tea powder, drink) is for boosting immune system and boosting anti-corona viral defense power made with a liver health substance 'JBB20SUPER'. It is good for liver health, immunity, fatigue, and anti-viral defense.</t>
  </si>
  <si>
    <t>https://www.gfair.or.kr/kr/online/product/productView.do?proIdx=1203</t>
  </si>
  <si>
    <t>http://www.youtube.com/user/bionutrigen</t>
  </si>
  <si>
    <t>JBB20紅参</t>
  </si>
  <si>
    <t>JBB20SUPER Hepmmune Red Ginseng Drink</t>
  </si>
  <si>
    <t>JBB20 Red Ginseng is a red ginseng drink made with a liver health substance 'JBB20Plus' which is produced by our patented technology and has higher fruit content than our previous product. It is good for liver health, immunity and fatigue.</t>
  </si>
  <si>
    <t>JBB20SUPER Hepmmune Red Ginseng Drink is a red ginseng drink made with a liver health substance 'JBB20SUPER' which is produced by our patented technology and has higher fruit content than our previous product._x000D_ It is fas -viral defense.</t>
  </si>
  <si>
    <t>肝臓健康食品素材である「JBB20 Plus」と韓国の伝統的な健康食品である紅参を組み合わせて作った紅参飲料で、免疫力と疲労回復に加えて肝臓健康増進などに役立つ製品</t>
  </si>
  <si>
    <t>JBB20 Red Ginseng is a red ginseng drink made with a liver health substance 'JBB20Plus' which is produced by our patented technology and has higher fruit content than our previous product. It is good for liver health, immunity and fatigue.</t>
  </si>
  <si>
    <t>https://www.gfair.or.kr/kr/online/product/productView.do?proIdx=1202</t>
  </si>
  <si>
    <t>http://www.youtube.com/bionutrigen</t>
  </si>
  <si>
    <t>Nature's Energizer</t>
  </si>
  <si>
    <t>肝臓健康食品素材である「JBB20 Gold」を用いた無糖、ムカフェインエネルギードリンクで疲労回復、肝臓健康の促進に役立つ製品</t>
  </si>
  <si>
    <t>Nature's energizer is an energy drink with no sugar and no caffeine made with a liver health substance JBB20Gold. It is developed to enhance physical performance &amp; reduce drowsiness.</t>
  </si>
  <si>
    <t>肝臓健康食品素材である「JBB20 Gold」を用いた無糖、無カフェインエネルギードリンクで疲労回復、肝臓健康の促進に役立つ製品</t>
  </si>
  <si>
    <t>​Nature's energizer is an energy drink with no sugar and no caffeine made with a liver health substance JBB20Gold. It is developed to enhance physical performance reduce drowsiness.</t>
  </si>
  <si>
    <t>https://www.gfair.or.kr/kr/online/product/productView.do?proIdx=1201</t>
  </si>
  <si>
    <t>パットクリーンミル</t>
  </si>
  <si>
    <t>Fatclean meal</t>
  </si>
  <si>
    <t>ハンビマン食品素材である「Gojiberry Fatclean」を利用したダイエット食事代用式で簡単に食事を解決しながら、体脂肪、コレステロール、中性脂肪、LDLなどを減らして体重管理に役立つ製品です。</t>
  </si>
  <si>
    <t>Fatclean meal is a weight controlling formula food made with an anti-obesity food substance 'Slim&amp;Slim'. The product contained Garcinia Cambogia extract is rich in fiber and helpful in reducing body fat.</t>
  </si>
  <si>
    <t>ハンビマン食品素材である「Gojiberry Fatclean」を利用したダイエット食事代用式で簡単に食事を解決しながら、体脂肪、コレステロール、中性脂肪、LDLなどを減らして体重管理に役立つ製品です。</t>
  </si>
  <si>
    <t>​Fatclean meal is a weight controlling formula food made with an anti-obesity food substance 'SlimSlim'. The product contained Garcinia Cambogia extract is rich in fiber and helpful in reducing body fat.</t>
  </si>
  <si>
    <t>https://www.gfair.or.kr/kr/online/product/productView.do?proIdx=1200</t>
  </si>
  <si>
    <t>スリムコラーゲン</t>
  </si>
  <si>
    <t>Slim-Collagen</t>
  </si>
  <si>
    <t>国内外特許を持っている抗肥満食品素材である「Slim&amp;Slim」を利用したダイエット美容車で、コラーゲン、野菜、果物から抽出した天然成分で副作用がなく、肌美容、健康な体重、体脂肪、コレステロールなどを下げるのに役立つ製品</t>
  </si>
  <si>
    <t>Slim-Collagen is a diet tea with collagen made with an anti-obesity food substance 'Slim&amp;Slim' which contains various anti-oxidants and bioflavonoids extracted from vegetables, fruits, herbs, etc. It is useful for skin beauty, reducing body fat, cholesterol, LDL, etc. without any side effect.</t>
  </si>
  <si>
    <t>国内外の特許を持っている抗肥満食品素材である「SlimSlim」を利用したダイエット美容車で、コラーゲン、野菜、果物から抽出した天然成分で副作用がなく、皮膚美容、健康な体重、体脂肪、コレステロールなどを下げるのに役立つ製品</t>
  </si>
  <si>
    <t>Slim-Collagen is a diet tea with collagen made with an anti-obesity food substance 'SlimSlim' which contains various anti-oxidants and bioflavonoids extracted from vegetables, fruits, herbs, etc. It is useful for skin beauty, reducing body fat, cholesterol, LDL, etc. without any side effect.</t>
  </si>
  <si>
    <t>https://www.gfair.or.kr/kr/online/product/productView.do?proIdx=1199</t>
  </si>
  <si>
    <t>スリム＆スリム</t>
  </si>
  <si>
    <t>Slim&amp;Slim</t>
  </si>
  <si>
    <t>国内外特許を持っている抗肥満食品素材である「Slim&amp;Slim」を利用したダイエット美容車で、野菜、果物から抽出した天然成分で副作用がなく、健康な状態の体重、体脂肪、コレステロールなどを下げるのに役立つ製品（発売年度2007）</t>
  </si>
  <si>
    <t>Slim&amp;Slim is a diet tea made with an anti-obesity food substance 'Slim&amp;Slim' which is extracted from vegetables, fruits, herbs, etc. It is useful for reducing body fat, cholesterol, LDL, etc. without any side effect.</t>
  </si>
  <si>
    <t>国内外の特許を持っている抗肥満食品素材である「SlimSlim」を利用したダイエット美容車で、野菜、果物から抽出した天然成分で副作用がなく、健康な状態の体重、体脂肪、コレステロールなどを下げるのに役立つ製品（発売年度2007 )</t>
  </si>
  <si>
    <t>SlimSlim is a diet tea made with an anti-obesity food substance 'SlimSlim' which is extracted from vegetables, fruits, herbs, etc. It is useful for reducing body fat, cholesterol, LDL, etc. without any side effect.</t>
  </si>
  <si>
    <t>https://www.gfair.or.kr/kr/online/product/productView.do?proIdx=1198</t>
  </si>
  <si>
    <t>JBB20のため</t>
  </si>
  <si>
    <t>JBB20 Wehayeah</t>
  </si>
  <si>
    <t>肝臓健康食品素材である「JBB20」を利用した二日酔い解消用粉末車で二日酔い解消および疲労回復効果が優れており、肝臓の健康にも役立ち、迅速な口コミで売上高が毎年上昇している製品</t>
  </si>
  <si>
    <t>JBB20 Wehayeah is an anti-hangover powdered tea made with a liver health substance 'JBB20' which is produced by our patented technology. It is good for liver health, hangover and fatigue.</t>
  </si>
  <si>
    <t>肝臓健康食品素材である「JBB20」を利用した二日酔い解消用粉末茶で二日酔い解消および疲労回復効果が優れており、肝臓の健康にも役立ち、早い口コミで売上高が毎年上昇している製品</t>
  </si>
  <si>
    <t>JBB20 Wehayeah is an anti-hangover powdered tea made with a liver health substance 'JBB20' which is produced by our patented technology. It is good for liver health, hangover and fatigue.</t>
  </si>
  <si>
    <t>https://www.gfair.or.kr/kr/online/product/productView.do?proIdx=1197</t>
  </si>
  <si>
    <t>ポータブルオールインワンガスバーナーキャンプバーナー</t>
  </si>
  <si>
    <t>All-in-one Portable Butane Stove</t>
  </si>
  <si>
    <t>A large 16-inch stove, frying pan, grilling pan, BBQ grill, pot stand, and storage bag are included in one set. _x000D_ Save your valuable time and enjoy all kinds of foods while camping</t>
  </si>
  <si>
    <t>「ラブ＆ライフバランスオールインワンポータブルガスバーナー」屋内、屋外、キャンプ場などいつでもどこでも使える多機能マルチバーナーで構成されています。キャンプをしながら大切な時間を節約し、様々なグルメを楽しんでください！ , 2. 鍋鍋, 3. バーベキュー串焼きグリル, 4. 鍋台・特徴- ステンレスグリル：肉に直接火をつけずに輻射熱を利用して食べ物を美味しく煮ます。閉じて鍋料理をすることができます。 .-高品質：原料から生産まで100％Made in Korea-安全性：厳格な国内安全認証を完了したコーティングファン</t>
  </si>
  <si>
    <t>Love Life Balance All-in-one portable butane stove reduces the hassle of preparing for camping.A large 16-inch stove, frying pan, grilling pan, BBQ grill, pot stand, and storage bag are included in one set.Save your valuable time and enjoy all kinds of foods while camping!· Material : stainless· Application : Household, Outdoor, Camping· 4 way Components : 1. Grilling Pan, 2. FryingBoiling Pan, 3. BBQSkewer Grill, 4. Pot Stand·s steel grill : The food is cooked deliciously using radiant heat without direct fire to the meat.- Oil outlet : You can cook hotpot by closing the outlet of the hotpot pan.- FryingBoiling pan : The larger size allows you to quickly cook a dishes.- Euro-blocking governor : When the gas pressure rises, the gas inflow is automatically cut off to increase safety.- High Quality : 100% Made in Korea from raw materials to production- Safety : Coating pans that have completed strict domestic safety certification</t>
  </si>
  <si>
    <t>https://www.gfair.or.kr/kr/online/product/productView.do?proIdx=1196</t>
  </si>
  <si>
    <t>https://www.youtube.com/watch?v=EUZ6Dgalefk</t>
  </si>
  <si>
    <t>​Liver supplement is a liver health tea made with a liver health substance 'JBB20' which is much stronger than the existing medicine in improving liver health. It also has a hangover relieving effect that Silymarine does not have.</t>
  </si>
  <si>
    <t>https://www.gfair.or.kr/kr/online/product/productView.do?proIdx=1195</t>
  </si>
  <si>
    <t>ジュエリー</t>
  </si>
  <si>
    <t>「ヨゴハバ」キャラクターフォンケースで携帯電話を手で快適に保管してください。お願いします。</t>
  </si>
  <si>
    <t>Phone Case for the Character Yo Go Hea BaKeep your phone safe in your hands.Your Yo Go Hea Ba friends are here to help you feel comfortable using your phone.This practical phone case doubles as a phone holder for everyday useSo you canla character friends.Satisfaction guaranteed​​​</t>
  </si>
  <si>
    <t>https://www.gfair.or.kr/kr/online/product/productView.do?proIdx=1194</t>
  </si>
  <si>
    <t>https://youtu.be/feZoqSKMqFs</t>
  </si>
  <si>
    <t>GREENBWORLD</t>
  </si>
  <si>
    <t>mobile case</t>
  </si>
  <si>
    <t>Nano Imprinting技術を用いた携帯電話ケース</t>
  </si>
  <si>
    <t>Mobile phone case using Nano Imprinting technology</t>
  </si>
  <si>
    <t>1.ナノユニットの微細なパターンでスタイリッシュで差別化されたデザイン2。 Haze Coatingで高級感と指紋防止機能を付与し、Soft Matt効果を付与3。ホログラムと蒸着技術でメタリックなカラーで高級感を実現4。 Nano Imprinting技術と当社特許3D技術を適用した立体感のあるケース5。抗菌コーティング機能を適用してウイルスから保護（成績書）</t>
  </si>
  <si>
    <t>1. Refined and differentiated design with fine patterns in nano units 2. Haze Coating produce luxury and anti-fingerprint function with a soft matte effect 3. Realization of luxury in metallic colors with hologram and deposition technology 4. A case with three-dimensional ef Imprinting technology and our patented 3D technology 5. Protection from viruses by applying antibacterial function (Report approved by the institution)</t>
  </si>
  <si>
    <t>https://www.gfair.or.kr/kr/online/product/productView.do?proIdx=1193</t>
  </si>
  <si>
    <t>https://youtu.be/HOfYBdG5d4Q</t>
  </si>
  <si>
    <t>製品：再利用可能なトリタンウォーターボトル特徴：赤ちゃんの哺乳瓶素材と同じ、沸騰水使用可能、中湯可能、電子レンジ可能容量：12oz 17oz 24oz（350ml 500ml 700ml）セットサイドコンポーネント、キッチン用品</t>
  </si>
  <si>
    <t>Product: Reusable Tritan Water BottleFeature: Same material of baby feeding bottles, Microwave SAFE, Boiling water available.Capacity: 12oz 17oz 24oz (350ml 500ml 700ml)Composition: Tritan water bottle body + Ins side items, Household Kitchenware</t>
  </si>
  <si>
    <t>https://www.gfair.or.kr/kr/online/product/productView.do?proIdx=1192</t>
  </si>
  <si>
    <t>https://www.youtube.com/watch?v=LH7y8XYI66s</t>
  </si>
  <si>
    <t>チコチキン</t>
  </si>
  <si>
    <t>チッコチキン</t>
  </si>
  <si>
    <t>チコチキンは様々なチキンメニューとキムチ、ピクルス、焼酎、かき氷、ビールなどを提供する外食フランチャイズです。</t>
  </si>
  <si>
    <t>Chico Chicken is a restaurant franchise that provides various chicken menus, kimchi, pickles, soju, shaved ice, and beer.</t>
  </si>
  <si>
    <t>https://www.gfair.or.kr/kr/online/product/productView.do?proIdx=1190</t>
  </si>
  <si>
    <t>ドラジエン紅参（江原人参農協）</t>
  </si>
  <si>
    <t>Bellflower and Red Ginseng(GangwonGinsengCooperative)</t>
  </si>
  <si>
    <t>キキョウ抽出液、倍濃縮液、ナツメ濃縮液、紅参濃縮液を混合した紅参飲料ポーチ製品</t>
  </si>
  <si>
    <t>Red ginseng beverage in pouch packaging which contains bellflower extract, pear concentrate, jujube concentrate, and red ginseng concentrate</t>
  </si>
  <si>
    <t>ㅇドラジエン紅参（江原人参農協）ㅇドラジ抽出液、倍濃縮液、ナツメ濃縮液、紅参濃縮液を混合した紅参飲料ポーチ製品ㅇ包装単位50ml×30包</t>
  </si>
  <si>
    <t>oBellflower and Red Ginseng(GangwonGinsengCooperative)o Red ginseng beverage in pouch packaging which contains bellflower extract, pear concentrate, jujube concentrate, and red ginseng concentrateㅇPackaging 50ml x 30 pouches</t>
  </si>
  <si>
    <t>https://www.gfair.or.kr/kr/online/product/productView.do?proIdx=1189</t>
  </si>
  <si>
    <t>生人参そのままシェイク（金山人参農協）</t>
  </si>
  <si>
    <t>Korea Ginseng Shake(GeumsanGinsengCooperative)</t>
  </si>
  <si>
    <t>高麗人参の根を通材に挽いて凍結乾燥した高麗人参ブロック製品で、高麗人参の味と栄養をそのまま楽しめる製品です。</t>
  </si>
  <si>
    <t>A whole ginseng root is ground and freeze-dried.</t>
  </si>
  <si>
    <t>●生人参そのままシェイク（金山人参農協）●摂取方法：1日1回、1回1包を牛乳や、水に乗って摂取●商品構成：150g（50gx30包）</t>
  </si>
  <si>
    <t>● Korea Ginseng Shake(Geumsan Ginseng Cooperative)● How to Eat : 1 time a day, mix a pouch with milk or waterper serving● Package unit : 150g (30 pouch X 50g)</t>
  </si>
  <si>
    <t>https://www.gfair.or.kr/kr/online/product/productView.do?proIdx=1188</t>
  </si>
  <si>
    <t>いいね！安心UV殺菌ワイヤレス充電スタンド</t>
  </si>
  <si>
    <t>good！ Safe UV sterilization wireless charging cradle</t>
  </si>
  <si>
    <t>良い！安全な紫外線殺菌_x000D_ワイヤレス充電スタンド</t>
  </si>
  <si>
    <t>good！ Safe UV sterilization_x000D_ wireless charging stand</t>
  </si>
  <si>
    <t>http://www.popphone.co.kr/goods/goods_view.php?goodsNo=1000000031mtn=1%5E%7C%5EBEST+PRODUCT%5E%7C%5En</t>
  </si>
  <si>
    <t>https://www.gfair.or.kr/kr/online/product/productView.do?proIdx=1186</t>
  </si>
  <si>
    <t>https://www.youtube.com/watch?v=WdJOaqpPBWc</t>
  </si>
  <si>
    <t>https://smartstore.naver.com/aloha/products/8517306284</t>
  </si>
  <si>
    <t>https://www.gfair.or.kr/kr/online/product/productView.do?proIdx=1185</t>
  </si>
  <si>
    <t>環境に優しいコンクリート生活用品</t>
  </si>
  <si>
    <t>Eco-friendly concrete household items</t>
  </si>
  <si>
    <t>VAUN INDUSTRY コンクリートの美しさを考え、さまざまなソリューションを開発します。 _x000D_ 高い技術力で環境にやさしい素材や人体に無害な素材を活用し、様々な製品を開発しています。</t>
  </si>
  <si>
    <t>Concrete can produce various results depending on what ingredients are mixed. VAUN INDUSTRY Contemplates the beauty of concrete and develops various solutions. have been making We develop materials with a high technological level with eco-friendly materials and harmless materials to the human body.</t>
  </si>
  <si>
    <t>https://www.gfair.or.kr/kr/online/product/productView.do?proIdx=1184</t>
  </si>
  <si>
    <t>盗難防止スマートフォンワイヤレス充電器</t>
  </si>
  <si>
    <t>Anti-theft smartphone wireless charger</t>
  </si>
  <si>
    <t>15W盗難防止ワイヤレスワイヤレス充電器</t>
  </si>
  <si>
    <t>https://smartstore.naver.com/aloha/products/4251258339?</t>
  </si>
  <si>
    <t>https://www.gfair.or.kr/kr/online/product/productView.do?proIdx=1183</t>
  </si>
  <si>
    <t>https://www.youtube.com/watch?v=qADGbiIrYd4</t>
  </si>
  <si>
    <t>https://www.gfair.or.kr/kr/online/product/productView.do?proIdx=1182</t>
  </si>
  <si>
    <t>盗難防止マルチ充電器</t>
  </si>
  <si>
    <t>2.1A Anti-theft for businesses All-in-one multi-cable Charger (c pin+c pin+8in+5</t>
  </si>
  <si>
    <t>スマートフォンマルチ充電器でカフェ、店舗などスマート周辺機器の多様化に充電ピンも多様化し、cピン5ピン8ピンすべて充電器可能です。製作されました</t>
  </si>
  <si>
    <t>As a smartphone multi-charger, the charging pins are diversified for the diversification of smart peripherals such as cafes and businesses, so you can charge all c-pins, 5-pins, and 8-pins. In addition, there is no risk of loss as there is a sticker attached to one end, and the cable can be easily replaced in case of a defective pin. has been produced</t>
  </si>
  <si>
    <t>​https://www.youtube.com/watch?v=cydU7La-UeE</t>
  </si>
  <si>
    <t>https://www.youtube.com/watch?v=cydU7La-UeE</t>
  </si>
  <si>
    <t>https://www.gfair.or.kr/kr/online/product/productView.do?proIdx=1181</t>
  </si>
  <si>
    <t>https://www.gfair.or.kr/kr/online/product/productView.do?proIdx=1180</t>
  </si>
  <si>
    <t>https://youtu.be/s43t-7pgfeY</t>
  </si>
  <si>
    <t>国務総理賞、ソウル市場賞、特許庁長賞などを包んだイノベーション製品_x000D_ - OEM、ODM、OBM</t>
  </si>
  <si>
    <t>- Innovative products that swept the Prime Minister's Award, the Seoul Mayor's Award, and the Korean Intellectual Property Office's Award_x000D_ - OEM, ODM, OBM</t>
  </si>
  <si>
    <t>・Waterless Hand Wash Manufacturing- OEM、ODM、OBM[機能]皮膚刺激0.00%[革新]ハンドウォッシュ初、紙包装[革新]製品の体積および重量95%節約排出削減）[ESG]最終消費者の一般ごみ排出量0g +プラスチック廃棄排出量0g[ESG]製造段階、産業用水使用量99.9%削減[ESG]製造段階、プラスチック使用量95%削減</t>
  </si>
  <si>
    <t>​Waterless Hand Wash Manufacturing- OEM, ODM, OBM[Function] Skin Irritation 0.00%[Innovation] 1st Paper Packaged Hand Wash[Innovation] 95% Reduction in volume and weight (Carbon Reduction Impact)[ESG] Consumer Waste Amou Paper Packaging）[ESG] Industrial Water Use Reduction 99.9%[ESG] Plastic Use Reduction 95%</t>
  </si>
  <si>
    <t>https://www.gfair.or.kr/kr/online/product/productView.do?proIdx=1179</t>
  </si>
  <si>
    <t>ヤンホルダー フライングヤン</t>
  </si>
  <si>
    <t>Yarn Holder Flying Yarn</t>
  </si>
  <si>
    <t>編むときに糸が柔らかく絡み合わずによくゆるめるように助けるヤンホルダーです。マグネットを使った製品なので、とてもスムーズにしっかり緩めるのに役立ちます。</t>
  </si>
  <si>
    <t>Yarn Holder(knitting thread holder) to easily manage thread without any tangles and with minimal effort</t>
  </si>
  <si>
    <t>編み物のためのヤーンホルダー フライングヤン編みホルダー 「フライングヤーン」 銀空中に浮いている感じの編み糸ホルダーです。磁石を使ってスムーズに糸をほぐします。することができます。ただし空中に吊り下げて使用する糸は200g～300g重量を超える糸は床に差し込んで使用していただく必要があります。 簡単に組み立てて使用できる製品です。 www.youtube.com/watch?v=y995M_rXebM</t>
  </si>
  <si>
    <t>Flying yarnYarn holder for KnittingDo you enjoy knitting? Try using Flying Yarn, a reliable assistant for knitting.By placing your knitting thread on the Flying Yarn,you can easily manage it without any tangles and with minimal effortEnjoy the pleasure of knitting and let your knitting spirit shine through. .While untangling your thread with Flying Yarn,you may also feel a sense of ease and relaxation that can carry over into other areas of your life.Although Flying Yarn may not have any knowledge of life, it will certainly untangle your thread yarn.This is a knitting thread holder that appears to be floating in the air.Magnets are used to release the thread smoothly.It rotates effortlessly to assist with knitting without the need to pull and twist.If thesth please insert it into the bottom.This is an easy-to-assemble product for convenient use.You can refer to the Youtube link as below to help you to understand.https://www.youtube.com/watch?v=y995M_rXebM</t>
  </si>
  <si>
    <t>https://www.gfair.or.kr/kr/online/product/productView.do?proIdx=1178</t>
  </si>
  <si>
    <t>https://www.youtube.com/watch?v=y995M_rXebM</t>
  </si>
  <si>
    <t>ゆでたかのようにキッチン洗剤</t>
  </si>
  <si>
    <t>Salmeungeotcheoreom Kitchen Detergent</t>
  </si>
  <si>
    <t>焼成と衛生を最優先する煮物のようにキッチン洗剤</t>
  </si>
  <si>
    <t>Cleanliness and hygiene are our top priorities.</t>
  </si>
  <si>
    <t>清潔さと衛生はキッチンで最も重要な価値の一つです。当社のキッチン洗剤は、これらの価値のために設計された高品質の製品で、優れた性能と使いやすさを誇ります。迅速かつ効果的な洗浄でキッチンをすばやくきれいに保つことができます。流し台、ガスレンジ、オーブン、カウンタートップ、まな板など、さまざまな台所用品に使用して清潔で衛生的な環境を維持することができます。化学成分を最小限に抑え、環境に優しい成分を使用して、生態系に負担をかけずに効果的な清掃を提供します。ポンプやアトマイザーとして簡単に使用でき、効果的な洗浄のために適切な量の泡を生成します。すばやく洗い流すことができ、便利な洗浄体験を提供します。高品質のパフォーマンスと使いやすさを備え、キッチン内のすべてのスペースとツールを清潔に保ち、さわやかで衛生的な環境を整えるのに役立ちます。</t>
  </si>
  <si>
    <t>Introducing our kitchen detergent, the ultimate choice for maintaining cleanliness and hygiene in your kitchen. With outstanding performance and effective cleaning power, our kitchen detergent ensures pristine surfaces and tools.✔️ Powerful Cleaning: Our kitchen detergent boasts strong cleaning power to effectively remove grease, stains, and food residue. Experience quick and efficient cleaning to keep your kitchen spotless.✔️ Versatile Usage: Our kitchen detergent can be applied to various surfaces and tools. From sinks and stovetops to ovens and countertops, it ensures a clean and hygienic environment throughout your kitchen.✔️ Environmentally Friendly: We have designed our kitchen detergent with environmentally friendly ingredients. By minimizing the use of chemicals and utilizing eco-friendly components, we provide effective cleaning without harming the ecosystem.✔️ User-Friendly: Our kitchen detergent is designed for convenience. It is easy to use with a pump or spray mechanism, creating the right amount of foam for efficient cleaning. It rinses off easily, allowing for a hassle-free cleaning experience.Our kitchen detergent is the ideal solution for those who prioritize cleanliness and hygiene. With its high-quality performance and user-friendly features, it ensures a clean and refreshing kitchen environment.</t>
  </si>
  <si>
    <t>https://www.gfair.or.kr/kr/online/product/productView.do?proIdx=1177</t>
  </si>
  <si>
    <t>モンカラ食品廃棄物冷蔵庫</t>
  </si>
  <si>
    <t>Moncara Food Waste Refrigerator</t>
  </si>
  <si>
    <t>環境にやさしく効率的な食品ごみ処理の解決方法</t>
  </si>
  <si>
    <t>Environmentally efficient food waste solution</t>
  </si>
  <si>
    <t>モンカラ食品廃棄物冷蔵庫主な特長：✔️冷媒を使用せず、環境に優しく長期的なペルチェ半導体冷却技術を採用し、環境への影響を最小限に抑えます。 ✔️内蓋に密着型シリコーンリング、外蓋に中空シリコーンリングを含む二重密閉構造で臭いや害虫を強力に遮断します。 3L従量剤の封筒に適した大きさで、食物ごみ処理に十分なスペースを提供します。 ✔️スタイリッシュでコンパクトなデザインで、美的感覚と空間効率の両方を考慮に入れました。</t>
  </si>
  <si>
    <t>​Moncara Food Waste RefrigeratorKey Features: ✔️Environmentally friendly and long-lasting Peltier semiconductor cooling technology that does not require refrigerants, reducing environmental impact. ✔️Prevents the formation of water droplets cau ✔️Strongly blocks odor and pests with a dual sealing structure, including a tight silicone ring on the inner lid and a hollow silicone ring on the outer lid. ✔️Low noise operation for convenient usage. ✔️Designed with a capacity of 5L, suitable for commonly used 3L waste bags, providing ample space for food waste disposal. ✔️Convenient bag holder ring for easy attachment of waste bags. ✔️Equipped with non-slip pads on the bottom to ensure stability even in moist️ and stylish design considering both aesthetics and space efficiency.Choose Moncara Food Waste Refrigerator for a cleaner kitchen environment and efficient food waste management.</t>
  </si>
  <si>
    <t>https://www.gfair.or.kr/kr/online/product/productView.do?proIdx=1176</t>
  </si>
  <si>
    <t>ダチョウはボディクック</t>
  </si>
  <si>
    <t>Bodajoeun ボダクック</t>
  </si>
  <si>
    <t>近代的な技術とガラス材料の組み合わせで作られた革新的なボーダーは、よりクック</t>
  </si>
  <si>
    <t>Kitchen Appliance with Glass Innovation</t>
  </si>
  <si>
    <t>より調理はより調理 調和はより調理された現代的な技術とガラス材料の組み合わせで作られた革新的なキッチン家電です。内部の調理過程を透明なガラスで一目で確認でき、直感的な操作が可能です。調味料はより調理した油を使用する必要がないので、健康でカロリーの低い料理を楽しむことができます。また、耐熱性に優れたガラス材質で製作され、安全に使用が可能です。温度と時間を分単位または5度間隔で調整でき、プリセットを使用してさまざまな料理を簡単に作成できます。迅速な予熱時間と均一な熱伝達により、迅速かつ均等に食品を調理することができます。です。表面が滑らかで耐久性に優れたガラス材質で長く使用できます。キッチンスペースにスタイリッシュな雰囲気を加えるデザインです。</t>
  </si>
  <si>
    <t>Bodajoeun Boda CookBodajoeun Boda Cook is an innovative kitchen appliance crafted with a combination of modern technology and glass material. With its transparent glass design, you can easily observe the cooking process. Boda Cook allows you to enjoy healthy and low-calorie cooking without the need for oil. Moreover, it is made from high-quality heat-resistant glass material, ensuring safe usage.Key Features: ✔️Convenient Operation and Versatile Cooking Functions: The touch screen interface provides easy operation and offers a variety of cooking functions. You can adjust temperature and time in minute increments or 5-degree intervals. The preset options allow you to effortlessly create a wide range of dishes. With quick preheating and uniform heat distribution, you can cook your food quickly and evenly. ✔️Easy Cleaning and Safe Usage: The detachable parts are designed for easy cleaning, and the appliance is equipped with a safety lock mechanism and overhea safety. The smooth surface and durable glass material ensure long-lasting usage. ✔️Modern Design and Functional Convenience: Bodajoeun Boda Cook combines modern design with functional convenience, providing a delightful cooking experience and adding a sophisticated touch to your kitchen Cookeun to experience the perfect blend of modern technology, practicality, and healthy cooking.</t>
  </si>
  <si>
    <t>https://www.gfair.or.kr/kr/online/product/productView.do?proIdx=1174</t>
  </si>
  <si>
    <t>ダチョウ銀UVC真空米缶</t>
  </si>
  <si>
    <t>Bodajoeun UVC Vacuum Rice Container</t>
  </si>
  <si>
    <t>新鮮な米を保管するための革新的なソリューション</t>
  </si>
  <si>
    <t>Preserve the Freshness of Your Rice</t>
  </si>
  <si>
    <t>ダチョウ銀UVC真空ライスボトムは、米の鮮度を長く保つための革新的な製品です。高密閉力で酸素と水分への暴露を最小限に抑え、環境にやさしいUVC機能でユーザーの健康と安全性を考慮した便利でモダンなソリューションを提供します。アクセスをブロックして、米が酸素や湿気にさらされないようにします。これにより、米の鮮度を長く保ち、空気暴露による変質を防ぎ、米の食感と味を保存します。銀のふたが閉じたときに内部空間を滅菌します。この過程で、さまざまな有害微生物を不活性化し、繁殖を抑制し、より安全に長期間保管することができます。内部の確認が容易な半透明のデザイン：半透明の容器で紫外線を遮断することで、内部残量を開かなくても確認できます。真空中で内容物の温度と湿度を一定に保つことで、カビや有害虫の発生を最小限に抑え、新鮮な米を保管することができます。他にも常温で保存可能な食品を保管することができ、様々な用途に活用できます。また、ハンドルロックが設置されており、安全性を高めます。 Cタイプのケーブルを使用して持ち運びが簡単で、完全に取り外し可能なふたで樽の洗浄が便利です。 。</t>
  </si>
  <si>
    <t>Bodajoeun UVC Vacuum Rice ContainerIntroducing the Bodajoeun UVC Vacuum Rice Container, an innovative solution designed to keep your rice fresh for a longer time. With its advanced features and cutting-edge technology, this container provides a convenient and modern solution for storing rice while prioritizing your health and safety.Key Features: ✔️High Sealing Power: The silicone sealing of the container blocks air and moisture, minimizing exposure to oxygen and moisture that can degrade the quality of rice. This ensures that your rice stays fresh and preserves its original texture and taste. ✔️Powerful Vacuum and UVC Technology: Equipped with an average 34kPa of powerful vacuum pressure and UVC technology, the Bodajoeun container sterilizes the internal space This process deactivates harmful microorganisms and inhibits their growth, providing a safer storage environment for your rice. ✔️Environmentally Friendly: The Bodajoeun container is committed to eco-friendliness. It does not contain any chemical additives or preservatives, ensuring the purity of your rice and safeguarding your health. ✔️Translucent Design for Easy Monitoring: The container is made of translucent material, blocking UV rays while allowing you to check the remaining quant without opening it. This feature eliminates unnecessary exposure and helps maintain the freshness of your rice. ✔️Spacious and Versatile: With a generous capacity of 12 liters, the Bodajoeun container can store approximately 10kg of rice. It is not limited to rice storage and can also be used for other shelf-stable food items, offering versatility for your kitchen needs. ✔️Elegant and Practical Design: The clean and stylish cream white design of the container adds a touch of elegance to your kitchen space. The handle locking mechanism ensures enhanced safety, and the C-type cable allows for easy mobility and usage without constraints. The fully detachable lid makes cleaning a breeze.Please enjoy the convenience of longer-lasting, fresh rice while prioritizing your health and the environment. Experience the perfect blend of innovation and practicality in your kitchen today.</t>
  </si>
  <si>
    <t>https://www.gfair.or.kr/kr/online/product/productView.do?proIdx=1173</t>
  </si>
  <si>
    <t>6年勤高麗紅参チョンカプセルプレミアム</t>
  </si>
  <si>
    <t>6Year KOREAN RED GINSENG CAPSULE PREMIUM</t>
  </si>
  <si>
    <t>100％国内産6年根紅参使用_x000D_主な機能：免疫力増進、疲労改善、血小板凝集抑制による血流改善、記憶力改善、抗酸化に役立つ</t>
  </si>
  <si>
    <t>100% Korean 6-year-old red ginseng_x000D_ Main Functions: Improving immunity, improving fatigue, improving blood flow through inhibition of platelet aggregation, improving memory, and helping with antioxidant</t>
  </si>
  <si>
    <t>◆6年根高麗紅参チョンカプセルプレミアム_x000D_ _x000D_ _x000D_ _x000D_ 1)製品の種類：健康機能食品_x000D_ _x000D_ 2）製品容量：49.8g原料と含有量：紅参濃縮液100％ （紅参筋70％、紅米参30％）/ジンセノサイドRg1+Rb1+Rg3 15mg以上/国内産6年根_x000D_ _x000D_ 4）服用方法：1日2回、1回2カプセル_x000D_ _x000D_ 5増進、疲労改善、血小板_x000D_凝集抑制による血流の改善、記憶力改善、抗酸化に役立ちます_x000D_</t>
  </si>
  <si>
    <t>◆ 6-year-old Korean Red Ginseng Extract Capsule Premium_x000D_ _x000D_ _x000D_ _x000D_ 1) Type of product: health functional food_x000D_ _x000D_ 2) Product capacity: 4 _ _x000D_ 3) Raw materials and content: Red ginseng concentrate 100% (Red ginseng_x000D_ root 70%, Red ginseng 30%) / Ginsenoside Rg1+Rb1+Rg3 15mg or more / Domestic_x000D_ 6-year-old root_x000D_ _x000D at a time_x000D_ _x000D_ 5) Main functions: Improving immunity, improving fatigue, improving_x000D_ blood flow through inhibition of platelet aggregation, improving memory, and_x000D_ helping with antioxidant</t>
  </si>
  <si>
    <t>https://www.gfair.or.kr/kr/online/product/productView.do?proIdx=1172</t>
  </si>
  <si>
    <t>https://www.gfair.or.kr/kr/online/product/productView.do?proIdx=1171</t>
  </si>
  <si>
    <t>https://www.gfair.or.kr/kr/online/product/productView.do?proIdx=1170</t>
  </si>
  <si>
    <t>トトマムオーガニックライス餅菓子はリンゴ、カボチャ、白米、紫サツマイモ、ほうれん草、バナナの6種類の味があります。を感じることができます。粉がほとんど飛ばないので食べやすいです。子供が手に握りやすいサイズです。</t>
  </si>
  <si>
    <t>​DDODDOMAM ORGANIC RICE RUSK- Organic rice, Purple sweet potato, Spinach, Apple, Sweet pumpkin, banana- No additives, no sugar, no salt and not frying in oil- Perfect size for babies' grip- No dust occurs when Organic rice, Purple sweet potato, Spinach, Apple, Sweet pumpkin, Banana-Standingpouchwithzipper(PE/AL/PET)- This product is manufactured in the same facilities where produce the productsthat contains milk, soybean, wheat, peas. direct sunlight and high temperature and humidity, keep in a dry and coolplace, even within the expiry date, once opened, please consume as soon aspossible.- Please read carefully for avoiding food allergies and food sensitivities.- Silica gel eat。</t>
  </si>
  <si>
    <t>https://www.gfair.or.kr/kr/online/product/productView.do?proIdx=1169</t>
  </si>
  <si>
    <t>https://youtu.be/QcIT-LlOCTw https://youtu.be/WqpSL1bgjKA</t>
  </si>
  <si>
    <t>SHINYANGTECH</t>
  </si>
  <si>
    <t>TPU層間騒音パズルマット</t>
  </si>
  <si>
    <t>Soundproof floor mat</t>
  </si>
  <si>
    <t>層間騒音と幼児を保護するためのマット。 600x600x20のサイズで4面に丈夫な結合部で簡単に抜けない構造である。</t>
  </si>
  <si>
    <t>A mat for interlayer noise and infant protection. It has a size of 600x600x20 and is a strong coupling part on four sides that does not easily fall out._x000D_ A safe moduled mat with a noise reduction effect of more than 60% and KC certified and radon tested.</t>
  </si>
  <si>
    <t>層間騒音及び幼児保護のためのマットで、600×600×20のサイズのマット。を合格した幼児に安全で、層間騒音を60％以上減らす。</t>
  </si>
  <si>
    <t>mat for interlayer noise and infant protection. It has a size of 600x600x20 and is a strong coupling part on four sides that does not easily fall out.A safe moduled mat with a noise reduction effect of more than 60% and KC certified and radon tested.</t>
  </si>
  <si>
    <t>https://www.gfair.or.kr/kr/online/product/productView.do?proIdx=1168</t>
  </si>
  <si>
    <t>The signature menu of famous Italian restaurant that is called 'Mad for garlic' in Korea.The best dish with Korean mussels and tomato sauce.Add pasta noodles to suit your taste or enjoy with bread such as baguette.The Meal-kit for easy cook.Net 重さ: 500g /1,000gShelf life: 24 monthsCooking directions:Bring to a boil over medium heat 5m 30s.Storage method: Keep frozen.Packing details: Plastick container in a sleevecover.Container size: 03 ）230mm x 190mm x 110mm(1,000g)Inbox Q'ty: 15pks(500g) /10pks(1,000g)-Ingredients-Mussel, Sauce[Tomato stew{Tomato sauce(Tomato, Tomato juice, citric ) , Seafood stock(Mussel, Manila clam), Butter[Prepared edible fat{Anhydrous milk fat, Palm oil, Cream}, Pure Olive Oil</t>
  </si>
  <si>
    <t>https://www.gfair.or.kr/kr/online/product/productView.do?proIdx=1167</t>
  </si>
  <si>
    <t>自然いっぱいスモークサムギョプサル</t>
  </si>
  <si>
    <t>Healthy Bacon</t>
  </si>
  <si>
    <t>100％自然材料で味付けし、直接燻煙したスモークサムギョプサル</t>
  </si>
  <si>
    <t>Bacon Seasoned with 100% healthy ingredients</t>
  </si>
  <si>
    <t>1. 100%自然から来た材料使用保存材のような化学品添加物なしでビタミンが豊富なリンゴ、ミネラルが豊富に含まれている高タンパク質シイタケ、免疫力増進に良い黄気、解毒に優れた甘草、抗酸化に作用するタマネギ、サポニンこれらのナツメ、海の野菜と呼ばれる昆布、天然消火剤生姜など、さまざまな果物、野菜、ハーブなど、自然からの材料だけを使って調味します。次元の異なる砂糖と塩国産砂糖を使わずに輸入産非精製原糖を使う理由は、国産砂糖は精製する過程に化学成分が入るからです。また、海中の微小プラスチックが天日塩を汚染する恐れがあり、清浄地域の湖水炎に置き換えています。ブナチップスで直接燻製ドイツで食品のように管理され殺菌され、輸入されたブナチップを使用して直接燻煙したので、穏やかに私はスモーク風味を楽しむことができます。 200g、1人分の小包装冷凍で保管したときはいつでも取り出して、一食で、あるいは急に水分を涼しい冷たいビールやワインなどのおつまみでお召し上がりいただけます。スライスになって料理が手軽にキャンプを離れるとき、突然客が訪れたとき、パーティーをするときに複雑なお手入れなしで包装しますが、焼くだけで簡単な料理が出来上がります。 HACCP施設で衛生的に製造衛生的なHACCP認証施設で厳密に製造されているので、安心して摂取してください。もう一度食べても美味しい味！新鮮に見える料理だけ食べても美味しい自然いっぱい燻製サムギョプサルは軽く焼きビビンコムとともに、チャーハンで、手軽に食べるブランチメニューとして様々に活用できます。 NO残留農薬使用するすべての食材は、残留農薬などを除去するためにオゾンと超音波で洗浄処理します。</t>
  </si>
  <si>
    <t>​Nature All., Ltd. Smoked bacon does not have any chemical additives.Nature All., Ltd is a premium smoked pork brand, different in taste and quality, with porkseasoned with 20 natural ingredients and smoked firsthand withsterilized beech tree (from Germany) Seasoning ingredients were sterilized and cleansed with ultrasonic equipment and ozone water to eliminate any remaining pesticides. Free yourself from the worry on ingredients. *Taste and color could have small variations from the use of natural ingredients.</t>
  </si>
  <si>
    <t>https://www.gfair.or.kr/kr/online/product/productView.do?proIdx=1165</t>
  </si>
  <si>
    <t>1. 100%自然から来た材料使用保存材のような化学品添加物なしでビタミンが豊富なリンゴ、ミネラルが豊富に含まれている高タンパク質シイタケ、免疫力増進に良い黄気、解毒に優れた甘草、抗酸化に作用するタマネギ、サポニンこれらのナツメ、海の野菜と呼ばれる昆布、天然消火剤生姜など、さまざまな果物、野菜、ハーブなど、自然からの材料だけを使って調味します。次元の異なる砂糖と塩国産砂糖を使わずに輸入産非精製原糖を使う理由は、国産砂糖は精製する過程に化学成分が入るからです。また、海中の微小プラスチックが天日塩を汚染する恐れがあり、清浄地域の湖水炎に置き換えています。ブナチップスで直接燻製ドイツで食品のように管理され殺菌され、輸入されたブナチップを使用して直接燻煙したので、穏やかに私はスモーク風味を楽しむことができます。 200gの小包に別の小分なしで冷凍で保管したいつでも取り出し、様々な料理に使用することができます。 HACCP施設で衛生的に製造衛生的なHACCP認証施設で厳密に製造されるので、安心して摂取してください。もう一度食べても美味しい味！ NO残留農薬使用するすべての食材は、残留農薬などを除去するためにオゾンと超音波で洗浄処理します。</t>
  </si>
  <si>
    <t>​Nature All., Ltd. Ground smoked pork does not have any chemical additives.Nature All., Ltd is a premium smoked food brand, different in taste and quality, with pork(100% grown in Korea) seasoned with 20 natural ingredients and smoked firsthand withsterilized beech Germany) handled with best care. Seasoning ingredients were sterilized and cleansed with ultrasonic equipment and ozone water to eliminate any remaining pesticides. Free yourself from the worry on ingredients. *Taste and color could have small variations from the use of natural ingredients.</t>
  </si>
  <si>
    <t>https://www.gfair.or.kr/kr/online/product/productView.do?proIdx=1164</t>
  </si>
  <si>
    <t>暖かい目パック</t>
  </si>
  <si>
    <t>ダデタンアイウォーマー</t>
  </si>
  <si>
    <t>温熱眼帯</t>
  </si>
  <si>
    <t>蒸気アイウォーマー</t>
  </si>
  <si>
    <t>製品名/Product name暖かい雪パック Ddadetan Eye warmer製品サイズ/Product size185*80mm重量/Net weight12g(±10%)温度/Temperature43℃/109°F 持続時間/Duration30分以上/Over 30minute賞味期限/Expiration3</t>
  </si>
  <si>
    <t>製品名/Product name暖かい雪パック Ddadetan Eye warmer 製品サイズ/Product size185*80mm重量/Net weight12g(±10%)温度/Temperature43℃/109°F 持続時間/Duration30分以上/Over 30minute賞味期限/Expira</t>
  </si>
  <si>
    <t>https://www.gfair.or.kr/kr/online/product/productView.do?proIdx=1163</t>
  </si>
  <si>
    <t>https://www.youtube.com/embed/Y97EvSZ86sY</t>
  </si>
  <si>
    <t>ニュー忠誠ホットパック（発暖炉型）</t>
  </si>
  <si>
    <t>New Loyalty Warmer (フットタイプ)</t>
  </si>
  <si>
    <t>足付型ホットパック</t>
  </si>
  <si>
    <t>フットタイプウォーマー</t>
  </si>
  <si>
    <t>製品名/Product nameニュー忠誠ホットパック（発暖炉型） New Loyalty Warmer (Foot type)製品サイズ/Product size95*70mm重量/Net weight20g*2ea(±10%)/set温度/Temperature最高/Max43℃/109℉平均/Avg36℃/97°F持続時間/Duration8時間以上/Over 8hours賞味期限/Expiration3年/3Years</t>
  </si>
  <si>
    <t>https://www.gfair.or.kr/kr/online/product/productView.do?proIdx=1162</t>
  </si>
  <si>
    <t>ニュー忠誠ホットパック（取付型）</t>
  </si>
  <si>
    <t>New Loyalty Warmer (アタチュアブルタイプ)</t>
  </si>
  <si>
    <t>貼るホットパック</t>
  </si>
  <si>
    <t>Attachable type warmer</t>
  </si>
  <si>
    <t>製品名/Product name ニュー忠誠ホットパック (取付型) New Loyalty Warmer (Attachable type) 製品サイズ/Product size135*100mm重量/Net weight50g(±10%)温度/Temperature最高/Max65℃/149℉平均/Avg53℃/12 °F持続時間/Duration12時間以上/Over 12hours賞味期限/Expiration3年/3Years</t>
  </si>
  <si>
    <t>https://www.gfair.or.kr/kr/online/product/productView.do?proIdx=1161</t>
  </si>
  <si>
    <t>ニュー忠誠ホットパック（中型）</t>
  </si>
  <si>
    <t>New Loyalty Warmer (Medium size)</t>
  </si>
  <si>
    <t>ポケットタイプホットパック</t>
  </si>
  <si>
    <t>ポケットタイプハンドウォーマー</t>
  </si>
  <si>
    <t>製品名/Product nameニュー忠誠ホットパック(中型) New Loyalty Warmer (Medium size)製品サイズ/Product size130*100mm重量/Net weight100g(±10%)温度/Temperature最高/Max70℃/158℉平均/Avg60℃/140° F持続時間/Duration12時間以上/Over 12hours賞味期限/Expiration3年/3Years</t>
  </si>
  <si>
    <t>https://www.gfair.or.kr/kr/online/product/productView.do?proIdx=1160</t>
  </si>
  <si>
    <t>ニュー忠誠ホットパック（大）</t>
  </si>
  <si>
    <t>New Loyalty Warmer (Large size)</t>
  </si>
  <si>
    <t>製品名/Product nameニュー忠誠ホットパック(大型) New Loyalty Warmer (Large size)製品サイズ/Product size145*125mm重量/Net weight150g(±10%)温度/Temperature最高/Max70℃/158℉平均/Avg60℃/140 F持続時間/Duration18時間以上/Over 18hours賞味期限/Expiration3年/3Years</t>
  </si>
  <si>
    <t>https://www.gfair.or.kr/kr/online/product/productView.do?proIdx=1159</t>
  </si>
  <si>
    <t>Lighting</t>
  </si>
  <si>
    <t>シリコーン led を利用した感性照明ムード灯や各種広告物を自然で穏やかな光で消費者と本人の感じを十分に反映させる製品</t>
  </si>
  <si>
    <t>Emotional lighting using silicon LEDs Mood lighting and various advertisements with natural and subtle light that fully reflects the feelings of consumers and their own feelings.</t>
  </si>
  <si>
    <t>https://www.gfair.or.kr/kr/online/product/productView.do?proIdx=1158</t>
  </si>
  <si>
    <t>ピークノチョンソンウォン</t>
  </si>
  <si>
    <t>PYCNO CHEONGSONGWON</t>
  </si>
  <si>
    <t>既存の青松原製品で貴重な原料である「ピクノジェノール」を組み合わせた新製品として、その効果がさらに優れ、近年様々な研究や論文などを通じて証明されています。私たちは、ピクノ青松院を個別認定型健康機能食品として登録し、その相乗効果が大きく、より強い効能があることを確認しました。</t>
  </si>
  <si>
    <t>PYCNO CHEONG SONG WON is an individual-type health functional food that enhances synergy by meeting pine needle concentrate manufactured through special ripening, high-speed cooling and distillation concentraion with PYCNOGENOL AND PINE LEAVES.</t>
  </si>
  <si>
    <t>SMSBIOはフランスの沿岸松樹皮エキス（ピクノジェノール）と松抽出油を製品化して製造・販売しています。松には汚染された環境の中で大変に生きている現代人に必ず必要な栄養成分が多量含まれています。これは松の中にフィトンチッドとテルペン成分を含んでいるからです。松は自然が人類に提供する最高の贈り物です。今日の松は私たちの健康のために最も必要なクリーン食品です。 SMSBIOは、赤松の葉から抽出した松葉蒸留濃縮液を健康機能食品として製品化し、100歳時代に合致する健康な正しい食べ物を韓国だけでなく全世界に提供したいと考えています。</t>
  </si>
  <si>
    <t>PYCNOGENOL is a raw meterial extracted from the shell of a single species of coastal pine that grows only in the Land Forest of Gascone, southwestern France, and is an excellent raw material that has recently been proven effective by various research institutes around CHEONG SONG WON is an individual-type health functional food that enhances synergy by meeting pine needle concentrate manufactured through special ripening, high-speed cooling and distillation concentraion with PYCNOGENOL and PINE LEAVES.</t>
  </si>
  <si>
    <t>https://www.gfair.or.kr/kr/online/product/productView.do?proIdx=1157</t>
  </si>
  <si>
    <t>https://www.youtube.com/@smsbiovietnam</t>
  </si>
  <si>
    <t>askinDr。 Snail Cream</t>
  </si>
  <si>
    <t>KOREAN Snail Cosmetics_x000D_ askinDr. Snail Moisture Cream 50g _x000D_ JAPAN, CHINA, USA FDA Approval Products_x000D_ Excellent moisturizing effect!!!_x000D_ Superior absorption power!!!_x000D_ by combining SNAIL/MUCIN and Nano-technology_x 000D_ Please check the stickiness, too.</t>
  </si>
  <si>
    <t>KOREAN Snail CosmeticsaskinDr.Snail Moisture Cream 50g JAPAN, CHINA, USA FDA Approval ProductsExcellent moisturizing effect!!!Superior absorption power!!!by combining SNAIL/MUCIN and Nano-technologyThat's t. .The non-stickymoisture cream is recommendable to those with rough or sensitive skin.(Features)Snailsecretion filtre provides enhanced skin hydration.It quickly penetrates through the skin and leavesit feeling non-sticky even during hot and humid summer leaves your skinrefreshed even during summer.This is necessary for keeping your skin soft andsupple during dry winter.It helps keep your tired skin caused by manytreatments for skin diseases shiny and elastic.It keeps your roughskin</t>
  </si>
  <si>
    <t>https://www.gfair.or.kr/kr/online/product/productView.do?proIdx=1155</t>
  </si>
  <si>
    <t>水素浄水器（HWP-130）</t>
  </si>
  <si>
    <t>Hydrogen Water Purifier (HWP-130)</t>
  </si>
  <si>
    <t>HWP-130は高濃度の水素水を生成する浄水器です。</t>
  </si>
  <si>
    <t>HWP-130 is a water purifier that produces highly-concentrated hydrogen water.</t>
  </si>
  <si>
    <t>​*米国FDA承認水素浄水器*高密度水素水を認めた日本厚生労働省*日本ネチズンが選んだ最高の水素浄水器</t>
  </si>
  <si>
    <t>​* US FDA-approved Hydrogen Water Purifier* Japan's Ministry of Health and Welfare Recognizes its High Density of Hydrogen Water* Best Hydrogen Water Purifier Selected by Japanese NetizenslSafe and Healthy Water to DrinkHWP-130 hydrogen water is pure water that has completely removed various heavy metals and impurities,so it is clean, safe, and healthy water that enhances the body's natural healing power by activating cell function.lWater that Inhibits the Production of Harmful Free Radicals, the Source of DiseasesThe excellent dissolved hydrogen in HWP-1 water that selectively combines with hydroxyl radical,the most powerful toxic active oxygen in the human body, and converts it into harmless water and discharges it out of the body.lWater with High Reducing Power and Excellent Antioxidant PowerThe reducing power of HWP-130 hydro is incomparably higher than that of ordinary bottled water,which is water that improves and prevents lifestyle diseases by reducing and suppressing oxidation of the body.lThe Neutral pH of WaterThe pH of HWP-130 hydrogen water is . neutral pH and is highly absorbent and adaptable,and is well harmonized with our body due to its good absorbability and adaptability.lWater with Very Fine Clusters that are Effective in Absorbing the BodyHWP-130 hydrogen water has a very fine water absorbs quickly in the body and promotesthe discharge of waste or toxic substances.</t>
  </si>
  <si>
    <t>https://www.gfair.or.kr/kr/online/product/productView.do?proIdx=1154</t>
  </si>
  <si>
    <t>・SEESE' FUERTE（高水準殺菌消毒剤 HOClジェネレーター）* メーカー：SEEMS BIONICS Inc. ：pH5.0～pH6.5（システム設定により調整可能）* COVOID-19に対して99.99%効果的* 30秒以内に99.99%のウイルスや細菌を破壊します！*胞子形成細菌、ノロウイルス、水族球病HFMD）、イヌファブウイルスなどを殺します。</t>
  </si>
  <si>
    <t>'SEEMS' FUERTE(Slightly AcidicHOClGenerator)*Manufacturer:SEEMS BIONICS Inc.*Manufacturing Country:RepublicofKorea* Electrolysis Type:Non-membrane Electrolysis*Color:White Silver*Concentration:20to 60 ppm adjust 0~pH6.5(adjustable by system settings)* 99.99% effective against COVOID-19* Destroys 99.99% of viruses and bacteria within 30 seconds !* Kills spore-forming bacteria, norovirus, hand-foot-and mou , canine parve virus, etc.*HOCl(Hypochlorous acid) water is a safe sanitizer / disinfectant / deodorant which has been approvedby the US FDA, KFDA, and the Ministry of Health, Labor and Welfare of Japan as a food additive and products.This product is Slightly AcidicHOClwhich was developed as a result of joint research with Tokyo University in Japanand its efficacy has been verified in exporting to Japan for more than four years. （FDANo：3009494615）</t>
  </si>
  <si>
    <t>https://www.gfair.or.kr/kr/online/product/productView.do?proIdx=1153</t>
  </si>
  <si>
    <t>https://www.youtube.com/results?search_query=vitrap</t>
  </si>
  <si>
    <t xml:space="preserve"> VA21は、明るく生き生きとした肌となめらかな肌へのお手伝いをするプレミアムビタミンCセラムです。肌荒れ肌肌VA21で確認してくださいVA21は肌回復成分、活性酸素、ハリ、栄養成分で肌のためのRelacoの研究で複雑な肌悩みVA21で一度に解決してくれるFDA認証プレミアムビタミンCセラムです。の生気を復活させる</t>
  </si>
  <si>
    <t>VA21 is a premium vitamin C serum that helps brighten skin tone and maintain a smooth, even, and glowy complexion.Not feeling confident in your skin? Apply VA21 on your forehead, around the eyes and smile lines.Smooth out uneven skin texture, get rid of enlarged pores and say goodbye to dull and tired skin with VA21Infused with skin-restoring, skin-replenishing and other FDA-approved, premium vitamin C serum that addresses any of your skin concerns.Boost your skin vitality with VA21.</t>
  </si>
  <si>
    <t>https://www.gfair.or.kr/kr/online/product/productView.do?proIdx=1152</t>
  </si>
  <si>
    <t>Sauce/Seasoning</t>
  </si>
  <si>
    <t>seohaeglobal</t>
  </si>
  <si>
    <t>卵の蒸しは高い栄養と柔らかい食感で男女老人誰もが食べる食べ物ですが、国やチゲのように後で肝臓を合わせることができない食べ物なので一度に肝臓を合わせなければならないので意外と難しいメニューです。特に豊かなコクを出すためにエビエビ煮を加えた卵卵蒸しは肝臓で均等にならず難しいです。あれば美味しい卵蒸しラーメンや即席食品のように家庭、旅行先などどこでも手軽に食べられ、卵だけ割ると分かると小学生も調理できます。</t>
  </si>
  <si>
    <t>​Steamed egg is a food that is enjoyed by people of all ages and genders due to its high nutrition and soft texture, but it is a surprisingly difficult menu because it is a food that cannot be seasoned later like soup it be seasoned at once.In particular, salted shrimp must be used to create a rich umami taste, but steamed egg with salted shrimp is difficult because the seasoning is not evenly distributed.Steamed Egg Cook's Sauce with Shrimp is a unique product os was released on the market for the first time by enzymatically decomposing salted shrimp.If you have a steamed egg chef, you can easily eat delicious steamed egg like ramen or instant food anywhere at home or travel, and even elementary know how to break an egg.</t>
  </si>
  <si>
    <t>https://www.gfair.or.kr/kr/online/product/productView.do?proIdx=1151</t>
  </si>
  <si>
    <t>https://youtu.be/3ThTogp2puY</t>
  </si>
  <si>
    <t>大韓民国の技術で作られたペンタオートライナーはペンだけ持っていくとすっきりとした360度ラインを自動で描く世界初の電動ライナーです。ティショットでも、パッティングでも正確性UP！正確なエイミングと自信のあるパッティングでハンディダウンしてください。</t>
  </si>
  <si>
    <t>Made with Korean technology, Penta Auto Liner is the world's firstelectric liner to automatically draw a clean 360-degree lineby just touching with a pen. You can experiencethe number of strokes decreasing with accurate puttingvia personally customizable ball lines from 1 to 5 lines.Accuracy enhanced in tee shots and putting!Handy down with accurate aiming and confident putting.</t>
  </si>
  <si>
    <t>https://www.gfair.or.kr/kr/online/product/productView.do?proIdx=1150</t>
  </si>
  <si>
    <t>ミラクルモーニング</t>
  </si>
  <si>
    <t>Miracle Morning</t>
  </si>
  <si>
    <t>古くから先祖たちが好んで食べた山菜のひとつであるシダは、「山から飛ぶ牛肉」と呼ばれるほど多くの栄養素と長所を持つ植物です。 _x000D_ ㈱ジエイチファームはシダに含まれるプテロシン成分を研究し、最優秀国際著名学術誌にその効能を発表する科学的な成果を導き出しました。 ㈱ジエイチファームはシダから安全にプテロシンを抽出する源泉技術を開発し、国内はもちろん、米国、EU、中国などでこれに関連する特許を出願しました。これらのシダエキスで作られた液相差で認知症の予防と治療、糖尿病、うつ病、不眠症、関節炎に良い液相差です。</t>
  </si>
  <si>
    <t>Bracken fern contains many nutrients. GHPharm Co., Ltd. have done research on pterosins contained in the rhizome of bracken fern, and published its health benefits in Journal of Medicinal Chemistry in 2019, and applied and registered related patents in Korea, USA, China, and EU. It is proved and demonstrated that pterosins have therapeutic effects on the amelioration of cognition and memory, the promotion of adult neuronal regeneration, and protect from viral infections such as COVID-19, influenza, and common cold.</t>
  </si>
  <si>
    <t>原材料および含有量 シダ抽出物 98.9% [シダ(国産) 16.8%, 精製水], ナツメ(国産) 1.2栄養成分 1回提供量 カロリー炭水化物糖類(g)蛋白質脂肪100mlあたり5 Kcal0 g0 g0 g0 g合計0回飽和脂肪トランス脂肪コレステロールナトリウム提供量（0g）0 g0 g0 g0 mg保管方法室温保管（涼しい場所に保管）商品の特徴シダ鐘根の高含有量のポテロシンを含む液相差です。飲用方法・1日1～2包夕方にお召し上がりください。 •シダの特性上、季節によって味が違うように感じることがあります。・特定成分に敏感な方は原料を確認後に摂取してください。 •開封後は4℃以下で保管して変質することがありますので、すぐに摂取してください。 •記号によっては冷/温でお召し上がりいただけます。</t>
  </si>
  <si>
    <t>Raw materials contentBracken fern extract 98.9% [Bracken fern (Republic of Korea) 16.8%, purified water], Jujube (Republic of Korea) 1.2%Nutrition FactsAmountCaloriesCarbohydrateSugarProteinFatper serving5 kcal0 g0 100 ml)0 g0 g0 g0 mgStorage MethodStore at room temperature (store in a cool place)Product FeaturesIt is a liquid extract containing high concentrations of pterosins from bracken fern rhizome.How to intakeIt is good to take 1 or 2 pouches 1 time a day in the even Taste may vary slightly depending on the season due to the nature of bracken. If you are sensitive to a specific ingredient, please check the ingredients before consuming. Take it immediately as it may deteriorate or store below 4°C after opening. You can enjoy it hot or cold depending on your preference.</t>
  </si>
  <si>
    <t>https://www.gfair.or.kr/kr/online/product/productView.do?proIdx=1149</t>
  </si>
  <si>
    <t>原材料および含量シダ根 - 国産33％、精製水33.7％、生姜濃縮液（生姜抽出物 - 国産50％、オリゴ糖50％）30％、ナツメ3.3％栄養成分1回提供量カロリー炭水化物糖類（g）タンパク質脂肪70 ml当たり37.89Kcalテロシンを含む液相差で骨粗鬆症に良いショウガが追加されました。飲用方法・1日1～2包夕方にお召し上がりください。 •シダの特性上、季節によって味が違うように感じることがあります。・特定成分に敏感な方は原料を確認後に摂取してください。 •開封後は4℃以下で保管して変質することがありますので、すぐに摂取してください。 •記号によっては冷/温でお召し上がりいただけます。</t>
  </si>
  <si>
    <t>Raw materials contentBracken fern root(Republic of Korea) 33%, purified water 33.7%, ginger concentrate [ginger extract(Republic of Korea) 50%, oligosaccharide 50%] 30%, jujube 3.3%Nutrition FactsAmountCaloriesCar. 93g5。 35g0.25g0.007g1 pouchSaturated fatTrans fatCholesterolSodium(70 ml)0 g0 g0 g12.46mgStorage MethodStore at room temperature (store in a cool place)Product FeaturesGinger, which is good for artdaling liquid of pterosins from bracken fern rhizome.How to intakeIt is good to take 1 or 2 pouches 1 time a day in the evening. Taste may vary slightly depending on the season due to the nature of bracken. If you are sensitive to a specific ingredient, please check the ingredients before consuming. Take it immediately as it may deteriorate or store below 4°C after opening. You can enjoy it hot or cold depending on your preference.</t>
  </si>
  <si>
    <t>https://www.gfair.or.kr/kr/online/product/productView.do?proIdx=1148</t>
  </si>
  <si>
    <t>ティシャエイシーセブンスポットセラム15ml</t>
  </si>
  <si>
    <t>TISHA AC7 SPOTSERUM 15ML</t>
  </si>
  <si>
    <t>TISHA AC 7製品は、ドラム管理専用製品として_x000D_当事者企業付設研究所で開発後特許出した自然由来バイオ新素材である_x000D_「ピトシリカ」（微細針）を使用して製品に含まれる有効成分が肌深く浸透_x000D_優れた効果を見ることができるように作られた製品であり、臨床試験結果約2週間使用時_x000D_にきびの約53％の改善効果を見ることができる製品で、国内市場で過去5年間_x000D_既に広く知られている製品である</t>
  </si>
  <si>
    <t>TISHA AC 7 products are exclusively for acne management made by using_x000D_ a new natural biomaterial of (what we call) “phytosilica” (microneedle), which help the active ingredients contained in the product penetrate deep into the skin. _x000D_ According to the clinical test results,acne symptom improves by 53% after use of “TISHA AC 7” product for 2 about weeks and it has been widely known both in the domestic market and overseas market for the past 5 years</t>
  </si>
  <si>
    <t>https://www.gfair.or.kr/kr/online/product/productView.do?proIdx=1147</t>
  </si>
  <si>
    <t>https://www.youtube.com/@tisha4332</t>
  </si>
  <si>
    <t>​Charging and mounting cell phones quickly and powerfully on means of transportation such as motorcycles, bicycles, and electric quickboards</t>
  </si>
  <si>
    <t>https://www.gfair.or.kr/kr/online/product/productView.do?proIdx=1146</t>
  </si>
  <si>
    <t>https://www.youtube.com/@user-ke6wt2ld2f</t>
  </si>
  <si>
    <t>プロムノンインジンヨモギエキス</t>
  </si>
  <si>
    <t>FROM NONE ARTEMISIA CAPILLARIS EXTRACT</t>
  </si>
  <si>
    <t>生命力の強い人参よもぎ。インジンヨプは雪が降る真冬にも死なずに芽を吸います。インジンヨプに含まれるビタミンAは、その母体にベータカロチン成分で肌にハリを与え、ツヤを流して肌の美容に優れています。また、赤みの改善に効果に優れています。</t>
  </si>
  <si>
    <t>ARTEMISIA CAPILLARIS with strong vitality. ARTEMISIA CAPILLARIS does not die and sprouts even in snowy winter. Vitamin A contained in Injin mugwort is a beta-carotene component in its matrix, which gives skin elasticity and shine, making it excellent for skin care. It is also highly effective in reducing redness.</t>
  </si>
  <si>
    <t>https://www.gfair.or.kr/kr/online/product/productView.do?proIdx=1141</t>
  </si>
  <si>
    <t>プロムノンの魚酢抽出物</t>
  </si>
  <si>
    <t>FROM NONE HOUTTUYNIA CORDATA EXTRACT</t>
  </si>
  <si>
    <t>旺盛な繁殖力を誇る魚城町。オソンチョは肌の中の老廃物を除去してくれるクエルシトラン成分が豊富で殺菌効果に優れています。ポリフェノール、アミノ酸、脂肪酸が豊富に含まれており、皮膚の抗酸化に役立ちます。</t>
  </si>
  <si>
    <t>HOUTTUYNIA CORDATA boasts a vigorous fertility. HOUTTUYNIA CORDATA is rich in quarcitran, which removes wastes from the skin, and has excellent sterilization effects. It is rich in polyphenols, amino acids, and fatty acids, which help antioxidant the skin.</t>
  </si>
  <si>
    <t>https://www.gfair.or.kr/kr/online/product/productView.do?proIdx=1140</t>
  </si>
  <si>
    <t>プロムノンカムカムエキス</t>
  </si>
  <si>
    <t>FROM NONE MYRCIARIA DUBIA FRUIT EXTRACT</t>
  </si>
  <si>
    <t>アマゾン熱帯雨林で育つカムカム。カムカムの果実はアマゾンの熱帯雨林地域で育ちます。ビタミンCが豊富で美白効果に優れ、天然抗酸化剤として広く知られています。活性酸素を除去し、活力のある肌で管理可能で、老廃物の除去に役立ちます。</t>
  </si>
  <si>
    <t>MYRCIARIA DUBIA that grows in the Amazon rain forest. The MYRCIARIA DUBIA fruit grows in the Amazon rainforest. Rich in vitamin C, it has excellent whitening effects and is widely known as a natural antioxidant. By removing active oxygen, you can manage your skin with vitality and help remove wastes.</t>
  </si>
  <si>
    <t>\</t>
  </si>
  <si>
    <t>https://www.gfair.or.kr/kr/online/product/productView.do?proIdx=1139</t>
  </si>
  <si>
    <t>プロムノンティーツリーエキス</t>
  </si>
  <si>
    <t>FROM NONE TEA TREE EXTRACT</t>
  </si>
  <si>
    <t>沼地で育ち、生命力の強い植物、ティーツリー。刺激に敏感な皮膚に鎮静効果を与え、過剰分泌される皮脂量を調節します。毛穴を締め付ける収束効果があり、肌の束を防ぎ、しっとりとした肌を保つのに役立ちます。</t>
  </si>
  <si>
    <t>Tea Tree, a plant with strong vitality that grows in swampy areas. It gives a soothing effect to sensitive skin and controls the amount of excessive secretion of sebum. It has an astringent effect that tightens the pores, prevents the skin from being greasy and helps to keep the skin moist.</t>
  </si>
  <si>
    <t>https://www.gfair.or.kr/kr/online/product/productView.do?proIdx=1138</t>
  </si>
  <si>
    <t>プロムノンキャベツエキス</t>
  </si>
  <si>
    <t>FROM NONE CABBAGE EXTRACT</t>
  </si>
  <si>
    <t>コンディショニング強化、キャベツ。ビタミンCや各種ミネラルが豊富で、カロテノイド系キサントフィル成分が含まれています。有害物質の浸透を防ぎ、毛穴や皮脂腺の管理に優れています。肌にコンチショニングを与え、酸化防止で起こるスキンケアに役立ちます。</t>
  </si>
  <si>
    <t>Enhancing conditioning, Cabbage. It is rich in vitamin C and various minerals, and contains carotenoid xanthophyll. It prevents penetration of harmful substances and is excellent for managing pores and sebaceous glands. It provides conditioning to the skin and helps to manage vital skin by preventing oxidation.</t>
  </si>
  <si>
    <t>https://www.gfair.or.kr/kr/online/product/productView.do?proIdx=1137</t>
  </si>
  <si>
    <t>枕はメモリフォーム枕が良いのに通気性と頚椎支持力が弱いデメリットがあり、早くも内部フレームで解消したグッド枕</t>
  </si>
  <si>
    <t>The best memory poem pillow</t>
  </si>
  <si>
    <t>https://www.gfair.or.kr/kr/online/product/productView.do?proIdx=1136</t>
  </si>
  <si>
    <t>逆流防止ディスク - 圧力/温度差による逆流防止ストロー互換ジョイント - 用途に応じてディスクプレート一つに2種類のストロー互換可能PPSU BPA FREE - 耐熱/耐久性に優れています。 BPA-Free 環境にやさしい安心素材スマートフタ - イージオープニング、移動時最大で漏れ防止空気システム弁ハンドル - ハンドルが回転して赤ちゃんの手首を保護し、蓋を開けない</t>
  </si>
  <si>
    <t>Backflow Prevention Disc - Prevention of backflow due to pressure/temperature differenceStraw compatible joints - two straws compatible on a disc plate, depending on the purposePPSU BPA FREE - Excellent heat resistance/durability. BPA-Free Eco-Friendly Safety MaterialSmart lid - Easy opening, maximum leakage prevention when movingAir system valve - provides a smooth supply of fresh air into the body to maintain pressure balanceSoft</t>
  </si>
  <si>
    <t>https://www.gfair.or.kr/kr/online/product/productView.do?proIdx=1123</t>
  </si>
  <si>
    <t>https://www.youtube.com/channel/UC3bpobOUGURKWczQd0k-a6A</t>
  </si>
  <si>
    <t>1.Improved Food Quality食品の乾燥現象を防止し、食品の食感と味が生きている。調理時間が短縮され、省エネが可能。すぐにシールなので衛生的に保たれます。</t>
  </si>
  <si>
    <t>1.Improved Food QualityThe texture and taste of food are alive by preventing dryness of food.2.Steam-Cooked EffectIt has the effect of eating steamed food by controlling moisture due to internal pressure.3.Energy SavingWa vapor pressure reduces cooking time and saves electricity.4.Absolute ConvenieneeConvenient to heat the film right away without opening it.5.Easy PeelIt's a film that comes off easily, so it's convenient to open it easily.6.Cle​ Immediately sealed and kept hygienic.</t>
  </si>
  <si>
    <t>https://www.gfair.or.kr/kr/online/product/productView.do?proIdx=1121</t>
  </si>
  <si>
    <t>https://www.youtube.com/@studiaotaebang</t>
  </si>
  <si>
    <t>駐車誘導サーバー</t>
  </si>
  <si>
    <t>Parking guidance server</t>
  </si>
  <si>
    <t>定期車両の入/出データ保存および調煕機能と訪問車両の車両番号照会および管理機能が可能な機器</t>
  </si>
  <si>
    <t>It means a device that can not only store ans inquire data for entering and exiting vehicles, but also inquire and manage vehicle numbers for vehicle visits.</t>
  </si>
  <si>
    <t>・定期車両の入/出データ保存および調竣機能と訪問車両の車両番号照会および管理機能が可能な機器① CPU：intel i5-9400 Processor② RAM：8GB DDR3L Memory③ HDD：SSD 256GB④ MONITOR：22" LEDモニタ⑤通信方式：Ethernet RS-232⑥使用O/S：Windows®10⑦使用電源：AC 220V±10%、60HZ</t>
  </si>
  <si>
    <t>It means a device that can not only store ans inquire data for entering and exiting vehicles, but also inquire and manage vehicle numbers for vehicle visits. ① CPU: intel i5-9400 Processor② RAM: 8GB DDR3L Memory③ HDD: SSD 2 22" LEDモニター⑤ Communication : Ethernet RS-232⑥ O/S : Windows® 10⑦ Power : AC 220V ±10%, 60HZ</t>
  </si>
  <si>
    <t>https://www.gfair.or.kr/kr/online/product/productView.do?proIdx=1117</t>
  </si>
  <si>
    <t>https://youtu.be/nM1X6i3IHS8</t>
  </si>
  <si>
    <t>駐車管理サーバー</t>
  </si>
  <si>
    <t>Parking management server</t>
  </si>
  <si>
    <t>定期車両の入/出 データ保存および調竣機能と訪問車両の車両番号照会および管理機能が可能な機器① CPU：intel i5-9400 Processor② RAM：8GB DDR3L Memory③ HDD：SSD 256GB④ MONITOR：22" LEDモニタ⑤通信方式：Ethernet RS-232⑥使用O / S：Windows®10⑦使用電源：AC 220V±10％、60HZ</t>
  </si>
  <si>
    <t>It means a device that can not only store ans inquire data for entering and exiting vehicles, but also inquire and manage vehicle numbers for vehicle visits. ① CPU: intel i5-9400 Processor② RAM: 8GB DDR3L Memory③ HDD: SSD 256 LEDモニター⑤ Communication : Ethernet RS-232⑥ O/S : Windows® 10⑦ Power : AC 220V ±10%, 60HZ</t>
  </si>
  <si>
    <t>https://www.gfair.or.kr/kr/online/product/productView.do?proIdx=1116</t>
  </si>
  <si>
    <t>無人精算機</t>
  </si>
  <si>
    <t>Unmanned Reader for Payment by Card</t>
  </si>
  <si>
    <t>駐車場出口に設置して24時間無人精算を支援する装置</t>
  </si>
  <si>
    <t>It is installed at the parking lot exit to help unmanned settlement for 24 hours.</t>
  </si>
  <si>
    <t>駐車場出口に設置して24時間無人精算を支援するための装置①決済区分：Micro controller（文字/グラフィック用） ②表示部 使用電源：AC 5V、60Hz ③カードリーダー（クレジットカード）]サイドヘッド適用：クレジットカード認識 - 通信方式：RS-232C、認識率：99％ - 磁気カードリーダー互換性 - メンテナンスが便利な内部機構設計（スライドパネル上に機構装着）挿入 - 使用電源：DC 5V - 地域交通カード（オプション） - 通信方式：RS-232C ⑤ 外形寸法：450(W)x1450(H)x350(D)mm ⑥ 消費電力：300W 220V 60Hz、2次DC 24V、停電時動作可能 ⑧ 外形材質：Steel 2mm、2度粉体塗装、温度センサ内蔵抗磁力300、THERNAL HEAD印刷方式、割引券収集機能 ⑫領収書プリンター：ターミナルヘッド印刷方式</t>
  </si>
  <si>
    <t>① Payment classification: Micro controller (for text/graphic)② Power used for display: AC 5V, 60Hz③ Card reader (credit card)]- Power: DC 24V- Side Head Application: Credit card recognition- Communication method: RS-232C , Recognition rate: 99%- Magnetic card reader compatibility- Internal mechanism design for convenient maintenance (equipment mounted on the sliding panel)④ Proximity card recognition (RF module): Contact insertion- Power: DC 5V- Local transportation card (optional)- Communication method: RS-232C⑤ Dimensions: 450(W)x1450(H)x350(D)mm⑥ Power consumption: 300W⑦ Power: 1st AC 220V 60Hz, 2nd DC 24V, operation possible in case of power outage-2 powder coating, built-in temperature sensor⑨ OS: WINDOW PRO</t>
  </si>
  <si>
    <t>https://www.gfair.or.kr/kr/online/product/productView.do?proIdx=1115</t>
  </si>
  <si>
    <t>車両番号認識機</t>
  </si>
  <si>
    <t>license plate recognizer</t>
  </si>
  <si>
    <t>車両遮断器と連動して車両番号認識器に番号認識を行い、データをサーバに送信する。出車時には車両番号認識を行い、同一車両データを取り込み、時間に応じて決まった金額を電光板に出力してくれる。</t>
  </si>
  <si>
    <t>In conjunction with the barrier gate, the number is recognized by the vehicle number recognizer and the data is transmitted to the server. When leaving the vehicle, it recognizes the license plate number and brings the data of the same vehicle, and outputs the set amount on the electric signboard according to the time.</t>
  </si>
  <si>
    <t>車両遮断器と連動して車両番号認識器に番号認識を行い、データをサーバに送信する。出車時には車両番号認識を行い、同一車両データを取り、時間に応じて決まった金額を電光板で出力してくれる。 ①使用電源：AC 220V、50/60HZ - 90%③消費電力：300W ④外形材質：Steel 1.6T粉体塗装 ⑤通信：Ethernet 1000Mbps ⑥カメラ：Digital Camera（200万画素） IR LED ⑨ センシングセンサ : Loop Detector 方式 ⑩ 光板 : 2段 6列 3色 LED(ハングル12文字同時表示) ⑪ 外形寸法： 220(W)x1,370(H)x250(D)mm ⑫ 車両検知速度 : 0 ～ 60Km/h ⑬ 認識速度 : 0.2 ～ 0.7 sec ⑭ 認識率 : 98%(全番号基準)</t>
  </si>
  <si>
    <t>① Power : AC 220V, 50/60HZ② Operating temperature: -30℃ ～ +60℃, Humidity: 10% - 90%③ Power consumption: 300W④ Material: Steel 1.6T powder coating⑤ Communication : Ethernet 1000Mbps pixels)⑦ Lens: IRIS 6～22mm (changes according to site conditions)⑧ Lighting: 730mm IR LED⑨ Sensor: Loop detector⑩ LED: 2-tier 6-column 3-color LED (simultaneous display of 12 Korean char0ers) (W)x1,370(H)x250(D)mm⑫ Vehicle detection speed: 0 ~ 60Km/h ⑬ Recognition speed : 0.2 ~ 0.7 sec⑭ Recognition rate: 98% (based on total number)⑮ Image recognition rate: 98% (based on total number) , Image recognition width: 2.5 ~ 3.5m</t>
  </si>
  <si>
    <t>https://www.gfair.or.kr/kr/online/product/productView.do?proIdx=1114</t>
  </si>
  <si>
    <t>車両遮断機</t>
  </si>
  <si>
    <t>Barrier gate</t>
  </si>
  <si>
    <t>車両遮断器は単独で設置時に決められた位置に車両が入ると自動的に遮断器が開いたり、リモコンで開き、車両が通過した後、ループコイルによって自動的に閉じられます。出口の場合は、所定の位置に出ると自動的に開閉します。</t>
  </si>
  <si>
    <t>When the barrier gate is installed alone, the breaker opens automatically when the vehicle enters the designated position or is opened with the remote control and automatically closed by the loop coil after the vehicle passes. In the case of an exit, it opens and closes automatically when you go out to a designated location.</t>
  </si>
  <si>
    <t>車両遮断器は単独で設置時に決められた位置に車両が入ると自動的に遮断器が開いたり、リモコンで開き、車両が通過した後、ループコイルによって自動的に閉じられます。出口の場合は、定められた位置に出ると自動的に開閉します。待機時1W、動作時90W⑤外形材質：Steel 1.6T粉体塗装</t>
  </si>
  <si>
    <t>When the barrier gate is installed alone, the breaker opens automatically when the vehicle enters the designated position or is opened with the remote control and automatically closed by the loop coil after the vehicle passes. In the case of an exit, it opens and closes automatically when you go out to a designated location.① Power : AC 220V, 60HZ② Operating temperature: -30℃ ～ +60℃, Humidity: 10% ～ 90%③ Motor: BLDC 100W④ Power consumption: Standby 1W, operating 90W⑤ Material: Steel 1.6T powder coating⑥ Blocking bar: 3M LED square bar (can be extended up to 4M)⑦ Dimensions of field of view: 340(W)x340 ）mm</t>
  </si>
  <si>
    <t>https://www.gfair.or.kr/kr/online/product/productView.do?proIdx=1113</t>
  </si>
  <si>
    <t>ウンイトラップ</t>
  </si>
  <si>
    <t>WOONGI TRAP</t>
  </si>
  <si>
    <t>ウンイトラップは下水口から上がる臭い、虫を99.9％遮断する下水口トラップです。</t>
  </si>
  <si>
    <t>WOONGI TRAP blocks odors and bugs from the drain.</t>
  </si>
  <si>
    <t>ウンイトラップは下水口から上がる臭い、虫を99.9％遮断する下水口トラップです。自社製で生産されており、さまざまなOEMメーカーや個人のお客様に販売されています。トイレ下水口だけでなく、洗面台、流し台、便器、洗濯室などにおいがすることができる様々な場所で使用できるように様々なバージョンで製作しました。</t>
  </si>
  <si>
    <t>WOONGI TRAP is a drain trap that blocks 99.9% of odors and bugs from the sewer.The silicon used in WOONGI TRAPis KCC certified, so it can be used semi-permanently, and the plate has antibacterial function.It is produced /self-produced and sold to various OEMs and individual customers.It is made in various versions so that it can be used in various places such as sinks, toilets, laundry rooms, etc. as well as toilet drains.</t>
  </si>
  <si>
    <t>https://www.gfair.or.kr/kr/online/product/productView.do?proIdx=1112</t>
  </si>
  <si>
    <t>https://www.youtube.com/@user-yj1kw5nz9e/videos</t>
  </si>
  <si>
    <t>車両遮断器（車両番号認識器一体型）は、所定の位置に車両が入ると車両番号認識を行い、自動的に遮断器が開き、車両が通過した後、ループコイルによって自動的に閉じられます。出口の場合は無人精算器が設置されていると車両番号認識、料金精算後自動的に遮断器が開きます。 % ③駆動モータ：BLDC 100W ④消費電力：待機時1W、動作時90W ⑤外形材質：Steel 1.6T粉体塗装（D）x1350（H）mm 車番認識 ⑧ カメラ：Digital Camera 200万画素 ⑨ 動作速度：1.5秒以内（90度基準） ⑩レンズ：IRIS 6～22mm（一体型）（現場条件により変更） ⑪照明： IR LED、センシングセンサー：LOOP Detector 電光板 ⑫ 使用電源：DC 5V、15A ⑬ 通信方式：RS-232C / Ethernet</t>
  </si>
  <si>
    <t>The barrier gate (integrated vehicle number recognition device) recognizes the vehicle number when a vehicle enters the designated location, automatically opens the breaker, and automatically closes the loop coil after the vehicle has passed. In the case of an exit, if an unmanned payment machine is installed, the barrier is automatically opened after recognizing the vehicle number and paying the fare.① Power : AC 220V, 60HZ② Operating temperature: -30℃ ～ +60℃, Humidity 10%～90%③ Motor: BLDC 100W④ Power consumption: Standby 1W, operating 90W⑤ Material: Steel 1.6T powder coating⑥ Blocking bar: 3M LED square bar (can be extended up to 4M)⑦ Dimensions of field of view )x350(D)x1350(H)mmlicense platerecognition⑧ Camera: Digital camera, 2 million pixels⑨ Operating speed: within 1.5 seconds (based on 90 degrees)⑩ Lens : IRIS 6～22mm (all-in-one type) (all-in-one type) site conditions)⑪ Lighting : IR LED, Sensor : LOOP DetectorLED⑫ Power: DC 5V, 15A⑬ Communication method : RS-232C / Ethernet⑭ Display method: BLDC 100W 2 rows 6 columns (3 color</t>
  </si>
  <si>
    <t>https://www.gfair.or.kr/kr/online/product/productView.do?proIdx=1110</t>
  </si>
  <si>
    <t>ホワイトローザ</t>
  </si>
  <si>
    <t>White Rosa</t>
  </si>
  <si>
    <t>WHITE ROSAフェイス固定用シール_x000D_ GMP ISO CEが認定した最も安全なリフティングルームに会いましょう。</t>
  </si>
  <si>
    <t>WHITE ROSA LIFTING THREAD_x000D_ Meet the safest lifting thread recognized by GMP ISO CE._x000D_ The White Rosa lifting thread is made with a differentiated manufacturing technology designed and developed by our R&amp;D team in-</t>
  </si>
  <si>
    <t>安全性最高の品質維持のため、滅菌、乾燥など生産関連すべてのプロセスはCE、ISO13485、GMP基準に合わせて厳格に管理されています。差別化された製造技術すべてのモデルの加工装備は、当社の研究開発チームが独自に研究開発し、顧客のニーズに応じたカスタマイズ制作システムを備えています。様々な経験と蓄積された技術力を踏まえ、グローバル企業として生まれ変わっています。製品使用教育ホワイトローザリフティング室はGMP、ISO、ヨーロッパCEを獲得し、世界的に安全性を検証されています。</t>
  </si>
  <si>
    <t>​SafetyTo maintain the best quality, all processes related to production, such as sterilization and drying, are strictly managed in accordance with CE, ISO13485, and GMP standards.Lifting EffectWhite Rosa lifting thread is produced with various options in e that can maximize the effect for each part.Differentiated Manufacturing TechnologyAll models of processing equipment are researched and developed by our research and development team, and are equipped with customized production systems according to customer needs.Exportding Status exports to 39 countries, and are reborn as a global company based on various experiences and accumulated technology.CertificationThe White Rosa lifting thread has been verified for safety worldwide by acquiring GMP, ISO, and European CE. present.Product Use TrainingThe White Rosa lifting thread has been verified for safety worldwide by acquiring GMP, ISO, and European CE.</t>
  </si>
  <si>
    <t>https://www.gfair.or.kr/kr/online/product/productView.do?proIdx=1108</t>
  </si>
  <si>
    <t>https://youtu.be/W2cmweLL99w</t>
  </si>
  <si>
    <t>アノルブフィラー</t>
  </si>
  <si>
    <t>Ano'lve Filler</t>
  </si>
  <si>
    <t>プレミアムヒアルロン酸を使ったアノルブフィラー_x000D_ 15年の歴史が証明する差別化された製造技術の良いフィラーアノルブに会いましょう。</t>
  </si>
  <si>
    <t>Ano'lve Filler Using Premium Hyaluronic Acid_x000D_ Meet Ano'lve, a good filler with differentiated manufacturing technology proven by 15 years of history.</t>
  </si>
  <si>
    <t>網状構造調節技術 網状構造調節技術により体内分解になり、むしろ粘弾性が増加し、一定頂点後に再び減少する分解プロファイルになるように作られました。高純度精製技術 高純度精製技術で誕生した純粋なフィラーで最後まで安全に一緒にしてください。長い持続力を提供します。堅牢なゲルテクスチャ人工交差結合を最小限に抑えた堅牢なゲルテクスチャで、粘性と凝集力を高めたボリューム効果と自然さを提供します。されたブランドであり、検証された安全性が自慢です。</t>
  </si>
  <si>
    <t>​Network Control TechnologyIt is made to have a decomposition profile in which the viscoelasticity increases and then decreases again after a certain peak as it is decomposed in the body through the network control technology.Special Formulation TechnologyAno'lve filler is a special technology that mixes premium hyaluronic acid most effectively, and it shows four times longer retention period than other famous fillers.High Purity TechnologyStay safe until the end with pure fillers created with high-purity refining technology.Ano'lve TechnologyIt pro method through chain entanglement.Solid Gel TextureThe solid gel texture with minimal artificial cross-linking provides a volume effect and naturalness with increased viscosity and cohesion.SafetyAno'lve Filler is a brand that has been recognized for its safety and effectiveness through 15 years of clinical trials, and is proud of its proven safety.</t>
  </si>
  <si>
    <t>https://www.gfair.or.kr/kr/online/product/productView.do?proIdx=1107</t>
  </si>
  <si>
    <t>https://youtu.be/OdQMSv8VFTk</t>
  </si>
  <si>
    <t>Beauty Food</t>
  </si>
  <si>
    <t>グルタチオンはメラニンの生成に影響を与えます（明るい光のフェオメラニンと濃いユメラニン）、グルタチオンが十分な状態のメラニン作用ではフェオメラニン経路が生成され、美白効果を与えます。純度50％以上のオランダ酸グルタチオンとL -システイン、ミルクシスル、ビタミンC・Eなどの原料・副原料の還元型システム構造を研究し、肝臓健康のためのダミーグルタチオンが誕生しました。</t>
  </si>
  <si>
    <t>​Glutathione affects the production of melanin (Pheomelanin in bright light and Eumelanin in dark color). When glutathione is sufficient, the pheomelanin pathway is created to give a whitening effect.Dummy glutathione for liver health was born by researching the reduced system structure of raw materials and supplementary ingredients such as glutathione from the Nether 、L-システイン、ミルクチヒル、およびビタミンCおよびE。</t>
  </si>
  <si>
    <t>https://www.gfair.or.kr/kr/online/product/productView.do?proIdx=1106</t>
  </si>
  <si>
    <t>千百三百年ダムは一根の特徴●世界初100年以上の天種山参を培養して作った山参培養筋濃縮液根ほどのジンセノサイド、照射ポニン含有●世界初特許を受けたDNA指紋分析山参確認技術で判別した100年以上の山参のみを原料として使用●世界初特許を受けた組織培養技術で山参培養●RG1、RB1、RG3ジンセノサイド一般的な紅参製品（定款など）に比べて5倍～最大17個多く含有（1包あたり52mg以上）回復、集中力増加、RB1-肝臓健康解熱、RG3-がん認知症予防に効果の良いジンセノサイド成分）●サポニン（三流製品の総合薬用成分）に乗らず濃い。 ●定款など一般的な紅参農薬製品の場合、70～80％に水（浄水）を入れて満たし● 千白三は水の代わりに山参培養根筋とマカ（ペルーの山参）、紅参、黄旗、領地など健康に良い20種類の自然抽出物で満たされる●一般的な紅参製品は、一包当たり10mlであることに比べて千百三は20mlで容量が大きい（1日に20ml程度は食べなければ実際に体感的な効果を感じることができるというメーカーのこだわり）●ジュネーブ国際新技術展示会で金賞を受賞した特殊ナノテクノロジーでチェネ吸収化を最大化</t>
  </si>
  <si>
    <t>Ginseng cultured root concentrate made from the world's first cultured 100+ year old Chinese ginseng.99% identical in nutrition and composition to the real 100+ year old Tianzong ginsengContains as much ginsenosides and josaponins per eng rootMade from only 100+ year old ginseng roots identified by the world's first patented DNA fingerprinting ginseng identification technologyWorld's first patented tissue culture technology to cultivate ginsengContains 5 times to 17 gindes 3 seng products (such as Jeonggwanjang) (オーバー 52 mg per packet). (Typical red ginseng products often do not list the actual ginsenoside content because it is low) (RG1-Recovery from fatigue, increased concentration, RB1-Healthy liver fever, RG3-Cancer dementia prevention)Contains at least 340 mg of sapon medicinal ingredient in ginseng products) per serving, more than 3 times higher than typical red ginseng products.Thicker because it does not burn in water.Common red ginseng concentrate products such as Jeonggwanjang are made with 70-80% wa Instead of water, Cheonbakginsam is made with wild ginseng cultured root, maca (Peruvian wild ginseng), red ginseng, astragalus, reishi, and 20 other healthy natural extracts.● Cheonbak Ginseng has a large serving size per packet of red ginseng. (The manufacturer's insistence that you need to take 20ml a day to actually feel the effects)● Special nanotechnology, which won a gold medal at the Geneva International Exhibition of New Technologies, maximizes the absorption of chene.</t>
  </si>
  <si>
    <t>https://www.gfair.or.kr/kr/online/product/productView.do?proIdx=1102</t>
  </si>
  <si>
    <t>https://www.youtube.com/@user-io7ud4to7e</t>
  </si>
  <si>
    <t>「更年期女性の健康に役立つことができる」の機能性を認められたウント・メノキューの利点 ウント・メノキュとは？原料です。 ウントメノキューは、指標成分である単身水含量を8.64mg/g～12.96mg/g含有しています。女性の健康に役立つことができる」の機能性を韓国食品医薬品安全処から認められました。血管運動を正常化し、紅潮、冷たい汗、手足、めまいに有意な改善効果があります。セロトニン、ノルエピネフリンの気分バランスメカニズムを正常化し、不眠症、うつ病、神経症に有意な改善効果があります。卵巣、乳がんの原因となる女性ホルモンの分泌に影響はありません。膣乾燥とpH調整効果があります。</t>
  </si>
  <si>
    <t>Advantageof UND-MENO Q®Whatis UND-MENO Q®?UND-MENOQ® is extracted powder of the dry root of Korean Salvia MiltiorrhizaBunge, by extraction with the solvent “Ethanol/water; 70:30”, and UND-MENO Qcontains 8.64mg/g ~ 12.96mg/g of “Danshensu” as activeingredients. UND-MENO Q has clinically proven the health benefits for the amelioration of Menopause syndromesAccredited functional food benefits:Can help to maintain female health in menopause.Accreditation Number / Date: 2023-3 / Feb. 15, 2023. Scientific Advantages of UND-MENO Q for Menopause1. Significant ameliorate effecton facial hot flashness, night sweats, numbness in hands feet, and vertigoby normalizing vasomotor syndromes.2. Significant ameliorate effecton Insomnia, Melancholia, and Nervousness by normalizing mood balancemechanisms for Serotonin, Norepinephrine3. No effect on femalehormone secretion which inducible ovary, breast cancer.4. Moderate effect on Vaginaldryness, pH</t>
  </si>
  <si>
    <t>https://www.gfair.or.kr/kr/online/product/productView.do?proIdx=1101</t>
  </si>
  <si>
    <t>天然ニンニク発酵で自ら製作したボディエネルギー栄養アンプルで皮膚疾患、筋肉痛、コリなどの身体的疲労を和らげ、体調改善に役立つ製品で、針を使わない非侵襲的空気圧縮マッサージ機を使って皮膚臨床研究センター依頼結果の平均皮膚反応も0.00で低刺激判定を受けた製品で、肌が弱くなったり健康体質上の唾液を当てられない方も心配なく使用できる製品です。</t>
  </si>
  <si>
    <t>It is a body energy nutritional ampoule made by natural garlic fermentation to relieve physical fatigue such as skin disease, muscle pain, and stiffness. It uses a non-invasive air compressor without needles. The average skin response is 0.00</t>
  </si>
  <si>
    <t>https://www.gfair.or.kr/kr/online/product/productView.do?proIdx=1100</t>
  </si>
  <si>
    <t>＃歯間歯ブラシ_x000D_ - 高強度ステンレスワイヤーを使用する_x000D_ - 高弾性デュポンモを使用</t>
  </si>
  <si>
    <t>#Interdental brush_x000D_ - High-strength stainless wire used_x000D_ - Use of high elasticity dupont nylon</t>
  </si>
  <si>
    <t>＃チガン歯ブラシ_x000D_ _x000D_ ☞高強度_x000D_ステンレスワイヤーを使用する_x000D_ _x000D_ - 高剛洞_x000D_ステンレスワイヤーを使用して硬くて弾力があります_x00D使用_x000D_ _x000D_ - デュポン社_x000D_製造フィラメントナイロンを使用して復元力に優れ、洗浄力に優れています。 00D_ _x000D_ # 柔らかい幅広ヘッド歯ブラシ_x000D_ _x000D_ ☞二重微細毛_x000D_ _x000D_ -柔らかい_x000D_広幅ヘッドと二重微細毛でプラグ除去に有効です。_x000D_ _x000D_ -されており、プラグ除去はもちろん歯のポケットまで涼しく拭きます。 _x000D_ _x000D_ ☞_x000D_歯ブラシノブ_x000D_ _x000D_ - 人間工学に基づいた湾曲したハンドルは、正確な力の伝達によって歯茎の刺激を最小限に抑える_x000D_ _x000D_ _x00D_0 0D_ _x000D_ ☞国内で生産された高級糸を使用して敏感なガムに刺激がなく、異物の吸収に効果的です。</t>
  </si>
  <si>
    <t>Interdental brush_x000D_ _x000D_ _x000D_ ☞ Uses high-strength stainless wire_x000D_ _x000D_ -_x000D_ It is hard and has excellent elasticity by using high-strengx_stain x000D_ ☞_x000D_ Use of high-elastic DuPont wool_x000D_ _x000D_ -_x000D_ By using filament nylon manufactured by DuPont, it has excellent resilience and_x000D_ excellent cleaning power._x000D_ _x000D_ ☞_x000D_ Convenient handle grip_x000D_ _x000D_ -_x000D_ Minimizes irritation to with00 0D_ _x000D_ _x000D_# Soft wide head toothbrush_x000D_ _x000D_ ☞ Double fine hair_x000D_ _x000D_ - It is effective in removing plaque with a_x000D_ soft wide head and double fine bristles._x000D_ _x000D_ - The upper part of the toothbrush has a_x000D_ dual structure of ultra-fine bristles and the lower part of normal also cleans tooth pockets._x000D_ _x000D_ ☞_x000D_ Toothbrush handle_x000D_ _x000D_ - The ergonomic curved handle minimizes_x000D_ irritation to the gums through precise force transmission._x0_00 D_# Dental floss_x000D_ _x000D_ ☞ Using high-quality yarn produced in_x000D_ Korea, it does not irritate sensitive gums and is effective in absorbing foreign substances._x000D_ _x000D_ ☞ Self-developed coating technology for_x000D_ dental floss yarn, so after coating, there is no residue left, and it is hygienic and moist.</t>
  </si>
  <si>
    <t>https://www.gfair.or.kr/kr/online/product/productView.do?proIdx=1099</t>
  </si>
  <si>
    <t>https://www.youtube.com/watch?v=AY3l5YD0Gi0</t>
  </si>
  <si>
    <t>◆プレミアムビターゴールド_x000D_ 1）製品の種類：健康機能食品_x000D_ 2）製品容量：54g（450mg×120カプセル）_x000D_ 3）原料および含有量：松葉蒸留濃縮液98.963％、ビタ</t>
  </si>
  <si>
    <t>◆ Premium vita gold_x000D_ 1) Type of product: Health functional food(Antioxidant, detox)_x000D_ 2) Product capacity: 54g (450mg × 120 capsules)_x000D_ 3) Raw materials and content8 pine leaf.</t>
  </si>
  <si>
    <t>◆ プレミアムビターゴールド_x000D_ _x000D_ 1)製品の種類:健康機能食品_x000D_ _x000D_ 2)製品容量: 54g(450mg ×_x000D_ 120カプセル)_x000D_ _x0 .963%、ビタミン1.037% _x000D_ _x000D_ 4）服用方法：1日2回、1回1カプセル_x000D_ _x000D_ 5）主な機能：食後血糖維持_x000D_助け、抗酸化機能、糖尿病、_x000D_血圧0血D0 ：活性酸素を_x000D_除去する抗酸化健康機能食品であり、[ビタミンE]有害酸素から_x000D_細胞を保護し、植物性軟カプセル製品である。 FDAプロセス登録_x000D_ _x000D_ -.ハラル認証</t>
  </si>
  <si>
    <t>◆ Premium v​​ita gold_x000D_ _x000D_ 1) Type_x000D_ of product: Health functional food(Antioxidant, detox)_x000D_ _x000D_ 2) Product_x000D_ capacity: 54g (000 _ 3) Raw_x000D_ materials and content: pine leaf distillate concentrate 98.963%, vitamin 1.037%_x000D_ _x000D_ 4) How_x000D_ to take: twice a day, once a capsule_x000D_ _x000D_ 5) Main_x000D_ function: helps to maintain postxrane0 , blood pressure, blood circulation improvement_x000D_ _x000D_ 6) Product_x000D_ characteristics: Antioxidant health functional food that removes free radicals._x000D_ [VitaminE] Protects cells from harmful oxygen and is a vegetable soft capsule_x000D_ product._x000D_ _x000D_ - US FDA Food Safety TEST_x0_D0 US FDA process registration_x000D_ _x000D_ - Halal certification_x000D_ _x000D_</t>
  </si>
  <si>
    <t>https://www.gfair.or.kr/kr/online/product/productView.do?proIdx=1098</t>
  </si>
  <si>
    <t>https://youtu.be/bPOUhLi4zQo</t>
  </si>
  <si>
    <t>東区畑シグネチャー石鹸台</t>
  </si>
  <si>
    <t>Donggubat Signature Soap Tray</t>
  </si>
  <si>
    <t>新素材ジェスモナイトと点字エンボスを具現した石鹸台</t>
  </si>
  <si>
    <t>very new material; Jesmonite soap tray which is highly durable to water with embossing braille</t>
  </si>
  <si>
    <t>-水に強い新素材ジェスモナイト素材で構成-台座ひとつで石鹸2個を取付けられる形</t>
  </si>
  <si>
    <t>-A solid soap tray made of Jesmonite; the very new material- Available for 2 kinds of soaps in one tray-Absorbs the remaining water instantly- Drains the water with a V-shaped bottom design and bottom hole- Handmade soap tray with embossing braille</t>
  </si>
  <si>
    <t>https://www.gfair.or.kr/kr/online/product/productView.do?proIdx=1097</t>
  </si>
  <si>
    <t>東区畑食器洗浄機洗剤タブレット</t>
  </si>
  <si>
    <t>Donggubat Dishwasher Detergent タブレット</t>
  </si>
  <si>
    <t>残留洗剤を気にせず強力な洗浄力を備えたオールインワン食器洗い機洗剤</t>
  </si>
  <si>
    <t>All-in-one dishwasher detergent with strong cleaning power without worrying about residual detergent</t>
  </si>
  <si>
    <t>-3種酵素の強力な洗浄力で手よりきれいな汚染除去 - 洗浄とリンスを一度に済ませるオールインワン洗剤 - 不快な臭いまで取り除く99.99％抗菌力抗菌力テスト完了 - アンモニア、トリメチルアミン脱臭テスト完了 - 重金属、ヒ素、蛍光増白剤、不検出テスト完了</t>
  </si>
  <si>
    <t>-Cleaner than hands with strong cleaning power of three enzymes-All-in-one detergent that cleans and rinse at once-99.99% antibacterial power to get rid of unpleasant odors-Use12 harmful ingredients-free, all ingredient completed for Staphylococcus aureus, E. coli, and rust bacteria- Ammonia and trimethylamine deodorization test completed- Heavy metals, arsenic, fluorescent whitening agents, non-detection tests completed</t>
  </si>
  <si>
    <t>https://www.gfair.or.kr/kr/online/product/productView.do?proIdx=1096</t>
  </si>
  <si>
    <t>東区畑 Better than Liquid 旅行用キット</t>
  </si>
  <si>
    <t>Donggubat Better than Liquid Travel Kit</t>
  </si>
  <si>
    <t>液体の使い捨て旅行用品の代わりに持続可能な日常のための固体石鹸旅行用キット</t>
  </si>
  <si>
    <t>solid soap travel kit instead of disponble liquid travel products for sustainable life</t>
  </si>
  <si>
    <t>-シャンプーバー、リンスバー、フェイシャルボディーバーで構成-地球に何も残さない幸せな旅行のためのキット重量で軽い旅行をプレゼント - 旅行用キット1本で約15日程度使用可能</t>
  </si>
  <si>
    <t>-A kit for happy travel without leaving anything harmful on the Earth -A travel kit consisting of necessary items that are Donggubat's bestsellers-A green package using recycled pulp that can be recycled and is biodegradable- Creates of an egg when the product contains a shampoo bar, conditioner bar, and even facial body soap bar- Each product may last for 15 days</t>
  </si>
  <si>
    <t>https://www.gfair.or.kr/kr/online/product/productView.do?proIdx=1095</t>
  </si>
  <si>
    <t>東区畑正しい皿洗いワシンバー</t>
  </si>
  <si>
    <t>Donggubat The RIGHT Dish Washing Bar</t>
  </si>
  <si>
    <t>ベーキングソーダを含有し、きれいな洗浄が可能なキッチン洗剤</t>
  </si>
  <si>
    <t>dish soap bar containing baking soda, ensuring perfect cleansing</t>
  </si>
  <si>
    <t>-食薬処分時1種キッチン洗剤で幼児哺乳瓶、食器まで洗浄可能 -豊富な泡と優れた洗浄力ですっきりとした洗濯物、大腸菌、緑膿菌抗菌テスト完了 - アンモニア、トリメチルアミン脱臭テスト完了 - 重金属、ヒ素、蛍光増白剤不検出テスト完了</t>
  </si>
  <si>
    <t>-A type 1 dish soap announced by Ministry of Food and Drug Safety that can wash feeding bottle and toddler dishes- A perfect dishwashing with rich bubbles and clean cleansing- Hydrating the hands with sea salt- A fresh scent from lemon essenti o skin irritation- Removing three types of bacteria- Deodorant effects of ammonia and trimethylamine- No heavy metals, arsenic, and fluorescent whitening agents</t>
  </si>
  <si>
    <t>https://www.gfair.or.kr/kr/online/product/productView.do?proIdx=1094</t>
  </si>
  <si>
    <t>東区畑カブソープバジル</t>
  </si>
  <si>
    <t>Donggubat GAKKUM Soap Basil</t>
  </si>
  <si>
    <t>ビタミンとミネラルが豊富なバジルで肌の水分を落ち着かせるための中建性用洗顔石鹸</t>
  </si>
  <si>
    <t>Facial soap for normal and dry skin to soothe and moisturize with basil that has rich vitamins and minerals</t>
  </si>
  <si>
    <t>- 菜園野菜の栄養と香りを込めた、まろやかな成分とさわやかな洗浄力の石鹸 - ハーブの王、バジル葉粉の肌の保湿と活力に役立つ - イラクサエキス、緑茶種油で外部環境から敏感になった肌を落ち着かせ - カノーラ油、ヒマワリ種子油の脂肪酸成分が肌環境を健康に改善 - ユーカリの葉エッセンシャルオイルの明るく新鮮なフォレストの香り</t>
  </si>
  <si>
    <t>-A perfect cleansing with mild ingredients, including vegetables from the kitchen garden-Contains the leaf powder of basil, the king of herb, that hydrates and revitalizes the skin-Soothes the sensitive skin from external factors with nettle extract and green tea seed Contains canola oil and sunflower seed oil that improves the skin with their fatty acid-A fresh forest scents from eucalyptus essential oil</t>
  </si>
  <si>
    <t>https://www.gfair.or.kr/kr/online/product/productView.do?proIdx=1093</t>
  </si>
  <si>
    <t>東区畑正しい泡入浴剤ラベンダー</t>
  </si>
  <si>
    <t>Donggubat The RIGHT Foam Bath Lavender</t>
  </si>
  <si>
    <t>穏やかなリラクゼーションを提供するラベンダーの泡の入浴剤</t>
  </si>
  <si>
    <t>lavender scent bubble bath bomb giving peaceful and relaxing time</t>
  </si>
  <si>
    <t>ラベンダーエッセンシャルオイル、ラベンダーエキスで緊張した全身をリラックスさせてくれるアロマセラピーフォーム入浴剤蒸し棒で包装 - 皮膚低刺激テスト完了</t>
  </si>
  <si>
    <t>-An aromatherapy bubble bath soothing even the mind with lavender extract and lavender essential oil that relaxes the tensed body-Contains avocado oil that nourishes the skin-Contains almond oil that creates smooth and soft skin-Leaves no bubbles,- -skin irritation</t>
  </si>
  <si>
    <t>https://www.gfair.or.kr/kr/online/product/productView.do?proIdx=1092</t>
  </si>
  <si>
    <t>東区畑正しい赤ちゃん石鹸アロエ</t>
  </si>
  <si>
    <t>Donggubat The RIGHT Baby Wash All-in-one Aloe Soap</t>
  </si>
  <si>
    <t>柔らかい赤ん坊の皮のための弱酸性アロエ石鹸</t>
  </si>
  <si>
    <t>Aloe soap for weak baby skin</t>
  </si>
  <si>
    <t>植物由来界面活性剤でまろやかで柔らかいクレンジング - 柔らかい肌のためのpHバランスケア - アロエベラエキスで肌に水分を供給、洗浄後もしっとりとした肌 - 肌をしなやかに助けるガンマリノレン酸豊富な月見花油含有 - 全成分EWGグリーングレードで頭からつま先まで安心使用 - 刺激的でない無香 - 皮膚低刺激テスト完了</t>
  </si>
  <si>
    <t>-Cleans mildly and gently with plant-based surfactant-Balances pH to create an environment for the weak skin to rest-Contains aloe vera extract that hydrates skin, keeping the skin dewy even after cleansing-Contains evening primrose oil γ-linolenic acid-Uses all EWG Green Grade ingredients for harmless cleansing head to toe-fragrance-free- Proved no-skin irritation</t>
  </si>
  <si>
    <t>https://www.gfair.or.kr/kr/online/product/productView.do?proIdx=1091</t>
  </si>
  <si>
    <t>東区畑正しいボディソープノニ</t>
  </si>
  <si>
    <t>Donggubat The RIGHT Body Soap Noni</t>
  </si>
  <si>
    <t>疲れた肌を快適に落ち着かせ、水分を供給するボディ専用ノニソープ</t>
  </si>
  <si>
    <t>Noni soap that soothes and moisturizes the stressed skin</t>
  </si>
  <si>
    <t>- 植物由来成分で肌刺激なしで快適な洗浄しないように水分供給 - 皮膚低刺激テスト完了</t>
  </si>
  <si>
    <t>-Cleans the skin with soft touches of plant-based cleansing ingredients-Contains noni extract that creates healthy skin with rich antioxidant, polyphenolsan-Contains houttuynia cordata extract that soothes the sensitive skin-Contains aloe vera extract th -Soothes the skin with chamomile essential oil- Proved no-skin irritation</t>
  </si>
  <si>
    <t>https://www.gfair.or.kr/kr/online/product/productView.do?proIdx=1090</t>
  </si>
  <si>
    <t>東区畑フェイス＆ボディバレモングラス</t>
  </si>
  <si>
    <t>Donggubat Face &amp; Body Bar Lemongrass</t>
  </si>
  <si>
    <t>素敵なレモングラスの香りでフェイスとボディを一度にクレンジング可能なオールインワンバー</t>
  </si>
  <si>
    <t>With a fresh lemon grass scent, you can cleanse your face and body at once</t>
  </si>
  <si>
    <t>- 植物由来成分で刺激なしでまろやかなクレンジング</t>
  </si>
  <si>
    <t>-Soft cleansing without irritation with plant-derived ingredients- Refreshing your mood with a vibrant lemon grass-It contains shea butter, so it doesn't get tight even after cleansing-Cica and Centella ingredients in the extract of the bottle grass to soo skin- Skin hypoallergenic test completed</t>
  </si>
  <si>
    <t>https://www.gfair.or.kr/kr/online/product/productView.do?proIdx=1089</t>
  </si>
  <si>
    <t>東区畑正しい洗顔石鹸コラーゲン</t>
  </si>
  <si>
    <t>Donggubat The RIGHT Facial Soap Collagen</t>
  </si>
  <si>
    <t>失われた肌をしっかりと滑らかに保つ低刺激コラーゲン洗顔石鹸</t>
  </si>
  <si>
    <t>Non-irritating collagen facial soap that creates firm and smooth skin</t>
  </si>
  <si>
    <t>-植物由来成分で肌を引っ張らずすっきりとした洗浄 - 植物性コラーゲンの弾力エネルギーで肌への水分供給ないクレンジング - 皮膚低刺激テスト完了</t>
  </si>
  <si>
    <t>-Plant-based ingredients softly touches the skin without dryness-Plant-based collagen's elasticity energy that creates smooth skin with hydration -Revitalize the skin with apricot kernel oil that is rich in vitamins and nutrients-So EWG Green Grade ingredients for harmless cleansing- Proved no-skin irritation</t>
  </si>
  <si>
    <t>https://www.gfair.or.kr/kr/online/product/productView.do?proIdx=1088</t>
  </si>
  <si>
    <t>東区畑正しいトリートメントバー</t>
  </si>
  <si>
    <t>Donggubat The RIGHT Hair Treatment Bar</t>
  </si>
  <si>
    <t>髪にすぐに栄養、タンパク質を供給して力を育てる集中栄養固体トリートメント</t>
  </si>
  <si>
    <t>solid treatment bar, providing glow, nutrient, and protein on damaged hair immediately</t>
  </si>
  <si>
    <t>- 水が触れると柔らかいクリーム製剤に変わる固体トリートメントバー - ハイドロライズド大豆タンパク質で毛髪の奥深くに栄養を供給して髪を優しく管理 - ビオチンで毛髪を丈夫で弾力的に改善甘い香り-肌低刺激テスト完了-即時毛髪ツヤ改善効能評価試験完了-即時毛髪弾力改善効能評価試験完了-損傷した毛髪キューティクル改善効能評価試験完了</t>
  </si>
  <si>
    <t>-Creates silky hair immediately after changed to soft cream formula when in contact with water-Nourishes the hair with hydrolyzed soy protein- Creates strong and firm hair with biotin- Sophisticated, sweet, and subtle scent of sandalwood and rose- No skin Instant improvement of glossy hair- Instant improvement of hair elasticity-Improvement of damaged cuticles</t>
  </si>
  <si>
    <t>https://www.gfair.or.kr/kr/online/product/productView.do?proIdx=1087</t>
  </si>
  <si>
    <t>東区畑正しいリンスバー</t>
  </si>
  <si>
    <t>Donggubat The RIGHT Conditioner Bar</t>
  </si>
  <si>
    <t>乾燥した、ふわふわの髪に水分を満たし、艶を与えるシルキー固体コンディショナー</t>
  </si>
  <si>
    <t>solid conditioner bar coating dry and rough hair</t>
  </si>
  <si>
    <t>- アルガンオイル、ひまわり種子オイルの毛髪の結めを優しく管理 - ビョンプルエキス、昆布エキスで刺激された頭皮と毛髪鎮静 - チャンポ根エキスが毛髪にツヤ付与 - ベルガモットエッセンシャルオイルの柔らかく爽やかな香り - 肌低刺激テスト完了</t>
  </si>
  <si>
    <t>-Creates silky hair with argan oil and sunflower seed oil-Soothes stressed scalp hair with Centella Asiaticaextract and kelp extract-Shines the hair with calamus root extract-Mild and fresh scent from bergamot essential oil- Proved no skin ir</t>
  </si>
  <si>
    <t>https://www.gfair.or.kr/kr/online/product/productView.do?proIdx=1086</t>
  </si>
  <si>
    <t>東区畑正しいシャンプーバーチソン</t>
  </si>
  <si>
    <t>Donggubat The RIGHT Shampoo Bar for Oily スカルプ</t>
  </si>
  <si>
    <t>油性頭皮の油水分バランスケア、低刺激クリーン知性用シャンプーバー</t>
  </si>
  <si>
    <t>non-irritation and pure soap bar for oily hair, removing oil and dead skin on the scalp</t>
  </si>
  <si>
    <t>-ダシマエキスで頭皮をスムーズに洗浄-オリーブオイル、アルガンカーネルオイルで頭皮と髪に栄養供給-マトリカリアオイルで敏感な頭皮と髪を管理</t>
  </si>
  <si>
    <t>-Purifies the scalp mildly with kelp extract-Nourishes the scalp and hair with olive oil and Argania Spinosakernel oil -Cares the sensitive scalp hair with matricaria oil-A warm floral scent from lavender essential oil- No skin irritation</t>
  </si>
  <si>
    <t>https://www.gfair.or.kr/kr/online/product/productView.do?proIdx=1085</t>
  </si>
  <si>
    <t>- ツバキの種油、オリーブオイルで頭皮と毛髪に栄養供給ローズマリー：マンダリンのフレッシュさとローズマリーのさわやかな香バジルベティバー：ハーブ香のバジルと土耐音のベチバーの中性的な香 - 皮膚低刺激テスト完了完了-即時頭皮水分含量改善効能評価試験完了</t>
  </si>
  <si>
    <t>-Nourishes skin and hair with camellia seed oil and olive oil- Cares scalp hair mildly and gently with CentellaAsiatica extract and kelp extract-Light and fresh scent from grapefruit peel essential oil- Clean and fresh scent from mandarin and rosemary from basil and earthy scent from vetiver make neutral andpeaceful mood- No skin irritation- Instant improvement of hair volume- Instant improvement of dead skin cells on the scalp- Instant moisturizing effect on the scalp</t>
  </si>
  <si>
    <t>https://www.gfair.or.kr/kr/online/product/productView.do?proIdx=1084</t>
  </si>
  <si>
    <t>https://www.youtube.com/watch?v=tDhnRDMSqrM</t>
  </si>
  <si>
    <t>環境にやさしい製品 -副産物を堆肥に作物栽培衛生問題解決 -各種病原菌の温床、悪臭からの解放ユーザーの便宜提供</t>
  </si>
  <si>
    <t>Eco-friendly product - cultivation of crops with microbe as compostSolution of hygenic problems - freedom from hotbed of various germs and bad smellProvision of convenience for users - solution right at the source (no need to gather food waste, no need to throw away)</t>
  </si>
  <si>
    <t>https://www.gfair.or.kr/kr/online/product/productView.do?proIdx=1083</t>
  </si>
  <si>
    <t>https://www.youtube.com/shorts/8y3ZlFfGo8I</t>
  </si>
  <si>
    <t>[チェックミーヘルスケアキオスク]などを測定） -産業別カテゴリーに合ったソリューション応用可能(現場管理、会員管理、不特定顧客管理)3)AI非接触アルコール測定ソリューション -作業場入場前に飲酒可否を確認できる非接触方式のアルコール測定ソリューション[利点]車線別健康チェックキオスク2）血流分析による心理検知と各種病症診断の基礎的な補助装置として使用3）各種出入管理と出入制御機器との連動が可能で多様なインターフェースを追加容易-業種別、状況別現場に合わせた最適化されたサービス提供 -労働集約産業現場：現場投入前基礎健康チェックと飲酒可否測定として活用バイオメトリクスSW：CHECKME -通知APPサービス：EHOO通知4）全国AS網構築</t>
  </si>
  <si>
    <t>[CheckMe® Healthcare Kiosk] 1)AI Facial Recognition Healthcare Solution - Measurement of various vital signs in a non-contact manner using computer vision and deep learning technology (measure body temperature, pulse rate, respiratory rate, blood press tension, etc.)2)AI Facial Recognition Access Management Solution -Provide access management services for secure areas with face recognition terminals and cloud-type access management solutions. - Application of solutions suitable for industry categories (field management, member management, unspecified customer management)3)AI Contactless Alcohol Measurement Solution -A non-contact alcohol measurement solution that allows you to check whether you are drinking or not or [Strength]1) Primary Selection Health Check Kiosk2) Used as a basic auxiliary device for psychological detection and diagnosis of various diseases by blood flow analysis3) Various access management and access control devices can be linked[Technical characteristics1] Windows OS operation makes it easy to add a variety of interfaces2)Differentiated performance -Measurement time: 3rd party 30 seconds - 15 seconds - Measurement accuracy: 87% from other companies - 90%–95% from our company certification agency 90%-95%3)Delivering Optimization Services -Provide optimized services for each industry and situation on-site -Labor-intensive industrial sites: Basic health check and alcohol consumption measurement before on-site input - Community centers, senior quarters, banks, etc. to promote public welfare - Access management SW: FASTTHRU - Biometric SW: CHECKME - Notification APP Service: EHOO notification4)Establishment of a nationwide AS network - Installation and maintenance at 30 partner companies and 100 special contract stores in</t>
  </si>
  <si>
    <t>https://www.gfair.or.kr/kr/online/product/productView.do?proIdx=1082</t>
  </si>
  <si>
    <t>https://www.youtube.com/channel/UCtSRQ3Zdg8I66j_wQUdu0xw</t>
  </si>
  <si>
    <t>[ジャングルモンスター]ポドックポドックウォーターレスシャンプー</t>
  </si>
  <si>
    <t>[ジャングルモンスター] For Dog For Dog Foot Cleanser</t>
  </si>
  <si>
    <t>マイクロバブルとシリコーンブラシを使用してペットの足洗い可能製品_x000D_ココナッツから抽出した天然界面活性剤成分でペット肌のバリアを維持_x000D_水洗いが必要ないウォーターレス製品として手軽に使用可能_x000D_と携帯性で外部散歩後手軽にペットの足を洗うことができる</t>
  </si>
  <si>
    <t>Product for washing pets' paws using micro-bubbles and a silicone brush._x000D_ Maintains the pet's skin barrier with natural surfactants extracted from coconuts._x000D_ A waterless product that does not require rinsing, making and portability, it allows for easy paw cleaning after outdoor walks.</t>
  </si>
  <si>
    <t>散歩後に汚れて乾燥したペットの足裏をケアしてくれるウォーターレスクレンザー1。水なしで30秒で終わり！簡単な洗浄 - 泡をポンピングしてブラシでこするだけで洗浄終了！ - 細かい微細泡で隠れた老廃物まで除去！曲げに沿って完全に密着するシリコンブラシでよりきれいな洗浄2。自然由来成分で洗浄と同時にクーリング、落ち着き、保湿ケア - アラスカ氷河水 : 散歩後に上がった足裏の熱感を解消し、即時のクーリング効果を与えるアラスカ氷河水 10,000ppm含有 - アイスランド苔抽出物 極限クリーンな環境でで肌を落ち着かせるアイスランド苔抽出物200,000ppm含有 - ポリグルタミックアシードケアのための4つの回復成分が含まれています：ノニ果実抽出物、オオバコ抽出物、ボトルプール抽出物、ブロッコリー抽出物3。消臭効果 ほのかな香り - 臭気を吸着する「シクロデキストリン」を含有し、足裏のにおいケア - 豊かなアップルブラッサムとマスクを入れた香りで仕上げる（アラゲンフリー香料使用）4。安心して使用できる成分 - ペット医薬品外品認証完了 - ココナッツから抽出した植物由来界面活性剤 - 全成分EWGグリーン等級（香料を除く）[使用方法]でマッサージするようにやさしく洗浄してくれます。</t>
  </si>
  <si>
    <t>Waterless cleanser for caring for dirty and dry pet paw pads after walks.Quick and Easy Cleansing Without Water in Just 30 Seconds- Simply pump the foam and brush it onto the paw pads for easy cleansing.- Micro-bubitiesfect The silicone brush adheres perfectly to the contours of the paw, ensuring a thorough cleansing.Natural Ingredients for Cleansing, Cooling, Soothing, and Moisturizing- Alaska Glacier Water (10,000ppm): Provides instant coolingfefs - Iceland Moss Extract (200,000ppm): Soothes the skin with its resilient vitality from extreme pure environments.- Polyglutamic Acid: Provides 10 times more moisture replenishment than hyaluronic acid, creating a moisture barrier on the pa deep care: Noni Fruit Extract, Centella Asiatica Extract, Plantain Extract, Broccoli Extract.Deodorizing Effect and Subtle Fragrance- Contains 'Cyclodextrin' to absorb odors from the paw pads.- Finished with a rich Apple Blossom and Musk fragrance (Aller used)Safe Ingredients for Peace of Mind- Certified as a pet medication product.- Plant-derived surfactants extracted from coconuts.- All ingredients are EWG Green grade (excluding fragrances).[How to Use]Pump an appropriate amount onto the areathat needs cleansing.Gently massage and cleanse using the silicone brush head.Although the remaining residue is safe, using a dry towel for wiping will provide a cleaner feel.</t>
  </si>
  <si>
    <t>https://www.gfair.or.kr/kr/online/product/productView.do?proIdx=1081</t>
  </si>
  <si>
    <t>[ジャングルモンスター]セラマイドッグ保湿軟膏</t>
  </si>
  <si>
    <t>[ジャングルモンスター] Ceramidog for pet</t>
  </si>
  <si>
    <t>ペットの足の裏とスキンケアクリーム_x000D_ヒアルロン酸、セラミド、コラーゲンなど3種類の高級成分が含まれています_x000D_ペットの割れた足の裏、乾燥肌、損傷した肌に水分を供給_x000D_ 抗生物質、ステロイド成分を使用しないクリーム製品</t>
  </si>
  <si>
    <t>Pet Paw and Skin Care Cream_x000D_ Contains three premium ingredients: Hyaluronic Acid, Ceramides, and Collagen._x000D_ Provides moisture to cracked paws, dry skin, and damaged skin of pets._x000D_ A safe cream product.</t>
  </si>
  <si>
    <t>乾燥して敏感なペットの肌に毎日塗るSOS水分鎮静軟膏1。三重水分栄養素一般軟膏より3倍以上(30,000ppm)含有された高濃縮栄養素でより確実な保湿- ヒアルロン酸：皮膚の深いところまで水分充填栄養素10,000ppm-セラミド：肌を保護する水分バリア陽陽素10,00 ：皮膚の力を蘇らせる皮膚再生栄養素10,000ppm2。自然由来の鎮静成分で赤みの改善 - 抗炎症や創傷治癒に役立つボトルプール抽出物、黄金抽出物含有3。素早い吸収力でベタつきZero-軟膏を塗ってあげるだけで残余感が多く舐めて食べる子供たち、床に埋もれている足跡のため悩みだったら？ 50g 毎日ケアしても大容量50gに割れた足の裏、擦り、舐め着色された肌、うるさく上がってきた肌どこでも快適に塗ってください。拒否感のない無響4。敏感肌も安心！舐めても心配のない安全成分-ペット医薬品外品認証完了-全成分EWG ALL-GREEN等級 - 抗生剤、ステロイド、人工色素、合成界面活性剤</t>
  </si>
  <si>
    <t>Moisturizing and Soothing Cream for Dry and Sensitive Pet Skin1. Triple Moisture Nutrients- Contains concentrated nutrients, more than three times (30,000ppm) higher than regular creams, for enhanced moisturization.- Hyaluronic Acid: Provides deep hydration, nourishing the skin up to 10,000ppm.- nutrients at 10,000ppm.- Collagen: Revitalizes the skin, promoting skin regeneration at 10,000ppm.2. Redness Relief with Natural Soothing Ingredients- Contains extracts of Plantain and Goldenrod, which help with anti-inflammatory and wound healing properties.3. Zero Stickiness with Fast Absorption- If you were concerned about residues due to sticky creams, or worried about pets licking the cream off or leaving pawprints everywhere:- It is quickly absorbed, leaving a refreshing, moisturiz. Apply without worries about residues!4. Generous 50g Size for Everyday Care- With a generous 50g size, apply comfortably to cracked paws, scratched and discolored skin, or irritated skin anywhere.5. Unscented for Zero Discomfort6. Safe Ingredients for Sensitive Skin- Certified as a pet medication product.- All ingredients are EWG ALL-GREEN rated.- Free from antibiotics, steroids, artificial colors, and synthetic surfactants.</t>
  </si>
  <si>
    <t>https://www.gfair.or.kr/kr/online/product/productView.do?proIdx=1080</t>
  </si>
  <si>
    <t>きれいに澄んで涙なし！毎日簡単な涙ケアパッド1。パッド一枚で手軽な涙跡ケア - 面倒なステップは全てスキップ！パッドで目元を拭いてあげるだけでケア先端！漂白水85%含有-代表的な抗炎、鎮静成分として使用される「漂白水」85%含有(錠剤水より高い含有量)-拭き取るだけでは止まらない涙！涙の原因であるアレルギーや炎症反応を効果的にケア以外にも、ボトルプール抽出物とカレンデュラ抽出物、加水分解されたシルク、エラスチン、ケラチン、コラーゲンなど被毛健康に役立つ成分含有3。涙の匂いの改善 - 悪臭を吸着する「シクロデキストリン」を含む涙と湿気による匂いケア4。安心して使用できる成分 - ペット医薬品外品認証完了 - 全成分EWG GREEN等級（香料を除く）</t>
  </si>
  <si>
    <t>クリーン、クリア、ティーフリー！ Daily convenient tear care pads.1. Easy tear stain care with just one pad- Skip all the hassle! Simply wipe the area around the eyes with the pad for complete care.- Dual-sided design with embossed and smooth textures for tear removal and skin texture refinement simultaneously.- Can be used on various areas, including the face, ears, belly, and anal region.- Contains 85% Japanese Cypress Water2. Contains 85% Japanese Cypress Water- A well-known anti-inflammatory and soothing ingredient (higher concentration than purified water).- Effectively cares for allergies and inflammatory reactions, the root causes of persistent tear stains.- Contains , Calendula Extract, Hydrolyzed Silk, Elastin, Keratin, Collagen, promoting overall skin and coat health.- Improves tear stain odor3. Reducing the odor of tear stains- By incorporating 'Cyclodextrin,' a substance known for its odor-absorbing properties, it effectively tackles the unpleasant smell caused by tear stains and eye discharge.4. Certified as a pet medication product.- All ingredients are EWG Green-rated (excluding fragrances).- Allergen-free fragrance."</t>
  </si>
  <si>
    <t>https://www.gfair.or.kr/kr/online/product/productView.do?proIdx=1079</t>
  </si>
  <si>
    <t>ストア受講</t>
  </si>
  <si>
    <t>Stoa Edu</t>
  </si>
  <si>
    <t>一人受講用本棚賞</t>
  </si>
  <si>
    <t>Wide table with swivle chair</t>
  </si>
  <si>
    <t>ワイド天板回転システム。従来の天板よりワイドな設計でより使いやすく製作。</t>
  </si>
  <si>
    <t>Duble rotation sturcure of table and table frame.more wide table and tablet pc holderConvenient to store personla equipment for users.Swivel and Castor.</t>
  </si>
  <si>
    <t>https://www.gfair.or.kr/kr/online/product/productView.do?proIdx=1078</t>
  </si>
  <si>
    <t>サドルチェア</t>
  </si>
  <si>
    <t>Saddle Chair</t>
  </si>
  <si>
    <t>セルフバランス機能チェア</t>
  </si>
  <si>
    <t>Self-Balace ergonomic stool.</t>
  </si>
  <si>
    <t>腰に最も理想的であるため、角度の8度でどちらの方向でも傾斜し、腰が最もまっすぐに伸びながら安定した使用が可能です。で安定した傾斜を実現します。 人間工学に基づいた座板の曲線とクッション感が長時間着席にも快適さを保ちます。</t>
  </si>
  <si>
    <t>It can be used stably with 360-degree Tilting at 8-degree, which is the best angle for the waist and rotates at 360degree.Those who work standing and using a height-adjustable desk can use it comfortably.Third-party a risk of con-duction because the floor is round, but saddle chair have a flat floor and a mechanism to tlit the chair inside the chair, iplementing a stable inclination.Self BalanceHorse Riding posture on the Saddle chairRefined design based on horse saddle Density injection foam。</t>
  </si>
  <si>
    <t>https://www.gfair.or.kr/kr/online/product/productView.do?proIdx=1077</t>
  </si>
  <si>
    <t>ドイツでgood design award 2020を受賞し、米国基準であるANSI BIFMA TEST PASSの製品で、デザインと耐久性の両方を兼ね備えた製品です。人間工学的に設計され、特許を保有した8度ウェーブチルトロセルフバランス効果を持ち、最大の快適さと良い姿勢を持たせます。 特許を受けたチルティング技術で既存のスツールの概念をなくし、360度自由に回転し、人体に最適な8度の傾きで作動する人間工学的な技術を持つスツールです。</t>
  </si>
  <si>
    <t>Good Design Award 2020 から Germany.Passed ANSI BIFMA Test. (American Standard)Self-Balancing effect 8-degree Wave Tilt and Swivel for having maximum comfort and good posture.The 8-degree is the best position for yoru back.</t>
  </si>
  <si>
    <t>https://www.gfair.or.kr/kr/online/product/productView.do?proIdx=1076</t>
  </si>
  <si>
    <t>売上高が上がるためには、外部の顧客が店舗に入る必要があります。広報ライトパネルであり、（株）スペクトラムビーズのブラン​​ド製品です。 ：ビジュアルまたは手書きで両面をすべて使用する効率的な製品として使用。 B2Cは個人売場の店主が自身の店舗の多様な情報を外部顧客に広報する製品。新案製品8.価格対比広報の効率性の良い製品9.顧客の状況に合わせた注文品可能10.大韓民国製作製品、1年間無償保証</t>
  </si>
  <si>
    <t>To increase sales, you need to get people into your store.43.9% of shoppers have been influenced to make a purchase by information displayed in store windows.Wtalk is a promotional light panel that attaches to store glass and is Characteristics1。 LED light panel attached to store windows with double-sided tape2. Products that are easily attached in 1 minute, not difficult construction3. Use both front and back: Efficient product that uses both sides with visual or handwriting4. Products that inform and promote their store to external customers5. Low electricity bills due to the use of LEDs6. B2B is used by companies to promote their products to external customers in retail stores.B2C is a product in which the owner of a private store promotes various information of his store to external customers.7.Certification-CE, FCC, UKCA, Trademark -EU、米国、イギリス、日本、韓国8。 Korean patents and Japanese utility model products8. Products with good promotional efficiency compared to price9. Orders can be made according to the customer's situation10. Products manufactured in Korea are guaranteed free of charge for one year</t>
  </si>
  <si>
    <t>https://www.gfair.or.kr/kr/online/product/productView.do?proIdx=1075</t>
  </si>
  <si>
    <t>https://www.youtube.com/watch?v=5HtbMBxjxug&amp;t=96s</t>
  </si>
  <si>
    <t>今製品は従来の鉄材（ステンレス）製品と異なりプラスチックで作られており、製品の重量が軽く、価格が安く、耐久性に優れた製品です。併せて、めねじとおねじの結合原理を応用して設計し、製品の組み立てと分解が素手でも可能です。学校、オフィス、ビューティーショップ、工場、一般家庭で便利に使える製品です。</t>
  </si>
  <si>
    <t>The product is made of plastic materials, PP and ABS, so it's light and inexpensive compared to stainless or steel products, and it has good durability. It can be assembled and disassembled without any tool just by hand.The product is used at hospital and private clinic to carry medical equipments, materials for medical treatment and medical disponbles, and also can be used at laboratory, school, office, factory, beauty shop, home, and etc.</t>
  </si>
  <si>
    <t>https://www.gfair.or.kr/kr/online/product/productView.do?proIdx=1074</t>
  </si>
  <si>
    <t>ヴェローナ</t>
  </si>
  <si>
    <t>VERONA</t>
  </si>
  <si>
    <t>高度化で主に使用されるパーティーや手作業染色技術を適用しました。イタリアンスタイルの足型にふくらはぎの革を使用し、豪華な外観を見せてくれます。また、特許を受けた機能性ミッドソールを使用してスニーカーのように快適な着火感を誇ります。</t>
  </si>
  <si>
    <t>We are applying the patina dyeing method based on handmade process which is mainly used for high-quality shoes. Italian-style design with calfskin and patina coloring shows luxurious look and on the other hand our patented functional midsole technology boasts the optimal comfortable fit like sneakers.</t>
  </si>
  <si>
    <t>​We are applyingthe patina dyeing method based on handmade processwhich is mainly used for high-quality shoes. Italian-style design with calfskin and patina_x000D_ coloring shows luxurious look and on the other hand our patented functional_x000D_ midsole technology boasts the optimal comfortable fit like sneakers.</t>
  </si>
  <si>
    <t>https://www.gfair.or.kr/kr/online/product/productView.do?proIdx=1073</t>
  </si>
  <si>
    <t>パレルモ</t>
  </si>
  <si>
    <t>PALERMO</t>
  </si>
  <si>
    <t>高級化で主に使用されるグッドイヤーウェルト製法とパーティーや手作業染色技術を適用しました。イタリアンスタイルの足型にふくらはぎの革を使用し、豪華な外観を見せてくれます。また、特許を受けた機能性ミッドソールを使用してスニーカーのように快適な着火感を誇ります。</t>
  </si>
  <si>
    <t>We are applying the Goodyear welt construction which is mainly used for high-quality shoes and the patina dyeing method based on handmade process. Italian-style design with calfskin and patina coloring shows luxurious look and on the other hand our patented functional midsole technology boasts the optimal comfortable fit like sneakers.</t>
  </si>
  <si>
    <t>高級化で主に使用するグッドイヤーウェルト製法とパーティーや手作業染色技法を_x000D_適用しました。イタリアンスタイルの足型にふくらはぎの革を使用し、豪華な外観を見せてくれます。また、特許を受けた機能性ミッドソールを使用してスニーカーのように快適な着火感を_x000D_自慢します。</t>
  </si>
  <si>
    <t>​We are applying the Goodyear welt_x000D_ construction which is mainly used for high-quality shoes and the patina dyeing_x000D_ method based on handmade process. Italian-style design with calfskin and patina_x000D_ coloring shows luxurious look and on the other hand our patented functional_x000D_ midsole technology boasts the optimal comfortable fit like sneakers.</t>
  </si>
  <si>
    <t>https://www.gfair.or.kr/kr/online/product/productView.do?proIdx=1072</t>
  </si>
  <si>
    <t>エルモ</t>
  </si>
  <si>
    <t>ELMO</t>
  </si>
  <si>
    <t>高級化で主に使用するグッドイヤーウェルト製法とパーティーや手作業染色技法を適用しました。イタリアンスタイルの足型にふくらはぎの革を使用し、豪華な外観を見せてくれます。また、特許を受けた機能性ミッドソールを使用してスニーカーのように快適な着火感を誇ります。</t>
  </si>
  <si>
    <t>​We are applying the Goodyear weltconstruction which is mainly used for high-quality shoes and the patina dyeingmethod based on handmade process. Italian-style design with calfskin and patinacoloring shows luxurious look and on the other hand our patented functionalmidsole technology boasts the optimal comfortable fit like sneakers.</t>
  </si>
  <si>
    <t>https://www.gfair.or.kr/kr/online/product/productView.do?proIdx=1071</t>
  </si>
  <si>
    <t>ナポリ</t>
  </si>
  <si>
    <t>NAPOLI</t>
  </si>
  <si>
    <t>https://www.gfair.or.kr/kr/online/product/productView.do?proIdx=1070</t>
  </si>
  <si>
    <t>高級化で主に使用するグッドイヤーウェルト製法とパーティーや手作業染色技法を適用しました。イタリアンスタイルの足型にふくらはぎの革を使用して高級感のある外観を見せてくれます。また、特許を受けた機能性ミッドソールを使用してスニーカーのように快適な着火感を誇ります。</t>
  </si>
  <si>
    <t>https://www.gfair.or.kr/kr/online/product/productView.do?proIdx=1069</t>
  </si>
  <si>
    <t>30年余りの研究経験に基づき、特許技術（「室温乳化ウォーターインオイル（Water in Oil、W/O）エマルジョン化粧料組成物」）が適用され、食薬処が認証したしわ改善、美白の二重機能性化粧品です。セラム製品の保湿力は特許技術のW/O乳化適用により保湿力に優れた製品であり、使用感から粘着性なく使用時に快適性を与えます。認定機関で皮膚安全性検証と効能効果である保湿力、弾力性をテストし、優れた結果が出ました。成分としては皮膚成分と同様のセラミド、コラーゲン、エラスチンを使用し、NMF成分を使用した場合は天然のボトルプール抽出物、アロエベラなどを使用しました。容器はドロッパーチューブで、内容物を最後まで使用できるように設計されています。</t>
  </si>
  <si>
    <t>​Based on more than 30 years of research experience, patent technology ("Water in Oil, W/O Emulsion Cosmetics Composition") has been applied and is a double functional cosmetic certified by the Ministry of Food and Drug Safety in Korea. The moisturizing power of serum products is applied with W/O emulsion of patented technology, so it has excellent moisturizing power and gives comfort when used without stickiness. Excellent results were obtained by verifying skin safety and testing the effectiveness of moisturizing and elasticity in an authorized institution. ceramide, collagen, and elastin similar to human skin were used as ingredients, and if NMF ingredients were used, centella asiatica extract, aloe vera, etc. were used. The container is a dropper tube designed to allow the contents to be used until the end.</t>
  </si>
  <si>
    <t>https://www.gfair.or.kr/kr/online/product/productView.do?proIdx=1068</t>
  </si>
  <si>
    <t>https://youtu.be/WvG02OHfIdQ</t>
  </si>
  <si>
    <t>バツヒルキッズボディソープティッシュ</t>
  </si>
  <si>
    <t>BATHEAL Kids Body Soap Tissue</t>
  </si>
  <si>
    <t>私たちの子供1枚で手軽にシャワーエンド！</t>
  </si>
  <si>
    <t>Patented Portable Soap-containing Bath &amp; Shower Tissue, made in Korea</t>
  </si>
  <si>
    <t>シャワータオルとボディクレンザーが合わさって1枚で手軽にシャワーできる製品です。 水泳場、海水浴場など旅行先で別途のバスアメニティを手に入れる必要なくキッズボディソープティッシュ1枚さえあれば手軽で衛生的に使用できます。皮膚低刺激テスト完了で安心2。肌にやさしい7種自然由来成分3。植物性界面活性剤４。セラミド成分による皮膚障壁の保護5。 EWG All Greenグレード6。製造工法特許</t>
  </si>
  <si>
    <t>Patented Portable Soap-containing Bath Shower Tissue, made in Korea1. All Natural Ingredients2. EWGグリーングレード3。 Natural Surfactant4. Disposable5。 Sanitary6。 Patented7。 Travel, Pool etc..</t>
  </si>
  <si>
    <t>https://www.gfair.or.kr/kr/online/product/productView.do?proIdx=1067</t>
  </si>
  <si>
    <t>https://www.youtube.com/watch?v=3dLjAzXt3wk</t>
  </si>
  <si>
    <t>371</t>
  </si>
  <si>
    <t>一般天然石鹸生産法とは異なり、それぞれの固有抽出物を持ち、EM発酵液+水酸化ナトリウムと一緒に有機化反応させて30日以上熟成して作った天然手作り石鹸です。天然エキスを30日以上熟成2。天然オイル脂肪酸3。刺激の少ない天然界面活性剤4。化粧品保湿成分アラントイン+ホホバオイル含有5。 EWG All Green 評価</t>
  </si>
  <si>
    <t>The BathealNatural Handmade Soap is developed and hand-made in Korea with all naturalingredients and it will give your skin, abundant natural moisture and richbubble.BATHEAL Houttuynia cordatacleansing bar effective for acne and troubled skin.Use it with conf To addhealing to the tired skin of modern people, we do not add any preservatives orchemical surfactants. A generous amount of natural extract adds vitality to thetired skin.Feature1. Face Body washing, hydration and skin care2. Natural Oils and Natural Extracts3. Handmade in Korea4. All EWG Green grade ingredients5. Houttuynia Cordata for troubled skin and acne6. Jojoba oil and Allantoin included for moisturization</t>
  </si>
  <si>
    <t>https://www.gfair.or.kr/kr/online/product/productView.do?proIdx=1066</t>
  </si>
  <si>
    <t>https://www.youtube.com/watch?v=2zA9sk7l05U</t>
  </si>
  <si>
    <t>372</t>
  </si>
  <si>
    <t>インターネット、USB記憶装置を通じてリアルタイムで映像/画像/テキストを手軽に送出および制御可能で維持保守と運営費節約効果に優れ、政策通知、イベント広報、製品とサービスマーケティング、セプテッドなど多様に活用度の高い製品です。</t>
  </si>
  <si>
    <t>Through the internet and USB storage devices, it is easy to transmit and control video, images, and text in real-time. This product has outstanding maintenance and operational cost reduction effects. It can be widely used for policy notifications, event promotions, product and service marketing, and public interest and so on.</t>
  </si>
  <si>
    <t>https://www.gfair.or.kr/kr/online/product/productView.do?proIdx=1065</t>
  </si>
  <si>
    <t>373</t>
  </si>
  <si>
    <t>卵蒸しは高い栄養と柔らかい食感で男女老人誰もが食べる食べ物ですが、国やチゲのように後で肝臓を合わせることができない食べ物なので一度に肝臓を合わせなければならないので意外と難しいメニューです。エビを添えた卵蒸しは簡易に均等にならず難しいです。あれば美味しい卵蒸しラーメンや即席食品のように家庭、旅行先などどこでも手軽に食べることができ、卵だけ割ると分かると小学生も調理できます。</t>
  </si>
  <si>
    <t>Steamed egg is a food that is enjoyed by people of all ages and genders due to its high nutrition and soft texture, but it is a surprisingly difficult menu because it is a food that cannot be seasoned later like soup or seasoned at once.In particular, salted shrimp must be used to create a rich umami taste, but steamed egg with salted shrimp is difficult because the seasoning is not evenly distributed.Steamed Egg Cook's Sauce with Shrimp is a unique product of our released on the market for the first time by enzymatically decomposing salted shrimp.If you have a steamed egg chef, you can easily eat delicious steamed egg like ramen or instant food anywhere at home or travel, and even elementary scho how to break an egg.</t>
  </si>
  <si>
    <t>https://www.gfair.or.kr/kr/online/product/productView.do?proIdx=1064</t>
  </si>
  <si>
    <t>374</t>
  </si>
  <si>
    <t>韓国サボテンの葉を使用して開発した環境にやさしいサボテンレザーです。年ほど長いという長所があります。革の種類によって生分解されるラインとバイオマスの高いラインを別々に保有しており、衣類、靴、バッグ、家具など様々な分野に合った生地の種類を保有しています。</t>
  </si>
  <si>
    <t>​It is an environmentally friendly cactus skin developed using Korean cactus leaves.It has a 72.44% biomass report and a report that has not been detected other harmful substances.It has strong abrasion resistance and has the years longer than the existing natural leather.We have separate lines that are biodegradable according to the type of leather and lines with high biomass,We have a variety of fabrics suitable for various fields such as clothing, shoes, bags, and</t>
  </si>
  <si>
    <t>https://www.gfair.or.kr/kr/online/product/productView.do?proIdx=1062</t>
  </si>
  <si>
    <t>375</t>
  </si>
  <si>
    <t>RnhBIo</t>
  </si>
  <si>
    <t>https://smartstore.naver.com/rnh-bio/products/7832065371​</t>
  </si>
  <si>
    <t>​https://smartstore.naver.com/rnh-bio/products/7832065371</t>
  </si>
  <si>
    <t>https://www.gfair.or.kr/kr/online/product/productView.do?proIdx=1061</t>
  </si>
  <si>
    <t>376</t>
  </si>
  <si>
    <t>Per'Fシャワーフィルターは私たちの生活全般に使用される水道水の緑物、異物、残留塩素、幼虫などに不純物を除去してくれるフィルターです。フィルターに応じてビタミン、セディメント、ACFとして使用できます。ビタミンフィルター：レモン200個分の高濃縮ビタミンCゲル使用で皮膚保湿、再生、疾患改善などの免疫力増進、水道水残留塩素除去、ゲル香を通したアロマセラピー効果（製造可能香約30種類）2。セディメントフィルター：微細孔を通して5um以上の不純物（錆、異物、幼虫、重金属）を除去する3。 ACFフィルター：活性炭素繊維を活用した吸着方式で残留塩素、臭い、錆、微細不純物（鉄、アルミニウムなど）除去可能です。重金属など人体無害を証明、認証を受けた製品です。</t>
  </si>
  <si>
    <t>Per'F Vitmain shower filterThe Per'F shower filter removes impurities, rust, residual chlorine and larva in tap water.It can be easily detached and attached to the bathroom shower as a replacement.Also, You can enjoy shower time becauseit smells you take a shower.Per'F Filter features1. Vitamin filter has moisturizing, regenerating, improving the condition of the skin effects. We can make various scents.2. Sediment filter is possible to protect impurities such as rust, larva and so on.3. Scents : Sea salt, Lime, Mandarin tea(We can make what you want).4. We collaborate with professional perfumers to create vitamin filter. There are scents such as fruit, perfumes(Jomalone, Diptyque) and spa scents(Sea salt, Hinoki).5. Per'F vitmain filter can remove residual chlorine from tap water.Per'F Filter MaterialsAll our products use eco-friendly materials. Also this product has been certified as harmless to the human body such as bisphenol A and harmful heavy metals by an accredited institution.Per'F Filter How to use1. Install the filter between shower head and hose.2. Assembly shower head and Per'F filter3. Assembly Per'F filter and shower hose.Per'F Specifications1. Warranty Period: 3years.2. How long does it work : 30～45 days.(4 families everyday - use)3.重量：160g（vitmain 70g）4。パッケージサイズ：50 x 50 x 150mm5。 Manufacturer : Republic of Korea(BathSkin works)</t>
  </si>
  <si>
    <t>https://www.gfair.or.kr/kr/online/product/productView.do?proIdx=1060</t>
  </si>
  <si>
    <t>377</t>
  </si>
  <si>
    <t>デンティポット天然ゴーグルメーカー</t>
  </si>
  <si>
    <t>DentiPot</t>
  </si>
  <si>
    <t>無味、無香、無添加、無色のデンティポットは水を電気分解し、使用後も水以外には何も残りません。</t>
  </si>
  <si>
    <t>No Taste, No Fragrance, No Additives, No Color_x000D_ DentiPot electrolyzes water, leaving nothing but water</t>
  </si>
  <si>
    <t>独自の電気分解技術を通じて水道水を電気分解して歯の塩素酸、水酸化イオン、管酸化水素などを発生させ、入属有害細菌を99.999％まで遮断、除去すると口臭までつかみます。を安全かつ強力に殺菌する点です。従来のガグルがアルコールなどの化学成分で殺菌し、むしろ歯茎に悪影響を与えるのに比べ、デンティポットはこのようなすべての問題を解決したガグルです。 ◦強力な匂い除去効果◦一日に何度も使用しても乾燥症などの問題はありません◦シリンガムにも使用できる暖かいガグル◦衛生用品なども漬け込んでおけば99.99％まで殺菌・化学添加物を使用していない全家族気軽に使用可能</t>
  </si>
  <si>
    <t>Thebiggest advantage of Denti Potis that it safely and strongly sterilizes harmful bacteria in the mouth. Unlikethe existing gargles that sterilize with chemical ingredients such as alcohol,which adversely affect the gums, the Dentipot is the 3rd generation gargle thathas solved all these problems.þStrongsterilization and cleaning effect (99.9 acteria in the mouthþStrongodor removal effectþNoproblem of dryness even if used several times a day Forthose of you who have had a hard time gargling with cold water due to toothdecay, aging, or gum disease, there is no need to worry anymore. Simply addwarm water to the DentiPot for30 seconds to create a warm, natural gargle.2-3times a day, based on a family of four, in a year, hundreds of thousands of KRWwill be spent on gargle. DentiPotelectrolyzes tap water to make natural gargles at home in 20 seconds and can beused by the whole family, so lifelong gargles are no longer expensive. Should Ido DenPot now? DentiPotsterilizes up to 99.98% of toothbrushes, dentures, and household hygieneproducts, which were difficult to sterilize using electrolyzed water andionized hydrogen generated by electrolysis of water.Manygargle products contain ingredients such as making them too spicy .Now,enjoy gargling with the whole family with DentiPot</t>
  </si>
  <si>
    <t>https://www.gfair.or.kr/kr/online/product/productView.do?proIdx=1059</t>
  </si>
  <si>
    <t>378</t>
  </si>
  <si>
    <t>ピュアウォッシュエックスは、認定機関の試験を通じて実証された強力な洗濯力と殺菌効果を誇ります。洗濯後にそのような有害要素を残さず、水だけを残す洗剤のない洗剤ピュアウォッシュX今すぐ会いましょう。多目的電子洗剤ピュアウォッシュX認定された機関で認定されたピュアウォッシュエックスは、家の各所で使用される化学洗剤や各種化学殺菌剤から離れてどこでも安全に使用できる多目的電子洗剤です。洗剤のない洗濯物 ◦ 茹でなくても99.9%完璧な殺菌力を証明 ◦ 99.9% 完璧な消臭力、天然消臭剤99.9%完璧除去</t>
  </si>
  <si>
    <t>PureWash Xhas been proven to have strongwashing power and sterilization effect (99.98%)through an accredited testinginstitute. Here, after washing, nothing is leftbehind, only clean water. Meet“PureWash X,the magic of detergent-free detergent”.PureWash X has been tested forsterilization power, washing power, deodorizationpower, and residual pesticideremoval from an accredited certification body,and its effectiveness has beencertified.Pure the world that decomposes water into OH, O, O2, O3, On,HnOn,etc.and generates hypochlorous acid (electrolyzed water) by energizingspeciallycoated metals (anode and cathode).The generated electrolyzed wateracts as acoating and dustmites fromadhering to clothes. And alkaline ions generated from the cathodeduringelectrolysis play a role in decomposition of organic matter anddecomposition ofchemical components (pesticides, etc.). Finally, acid ionsgenerated from theanode play a role in sterilization, disinfection, anddeodorization.</t>
  </si>
  <si>
    <t>https://www.gfair.or.kr/kr/online/product/productView.do?proIdx=1058</t>
  </si>
  <si>
    <t>379</t>
  </si>
  <si>
    <t>道路状況警告装置は、運転者に前方道路の危険または厳しい運転条件を警告するように設計された電子装置です。これらの装置は、氷、雪、霧、雨、その他の天候関連の危険などの危険な状況に関する事前警告を提供するだけでなく、ドライバーに障害物、道路工事、その他の潜在的な危険について警告することもできます。</t>
  </si>
  <si>
    <t>​Road condition warning devices are_x000D_ electronic devices designed to warn drivers of hazardous or challenging driving_x000D_ conditions on the road ahead. These devices can provide advance warning of_x000D_ dangerous conditions such as ice, snow, fog, rain, and other weather-related_x000D_ hazards, as well as alert drivers to obstacles, road construction, and other_x000D_.</t>
  </si>
  <si>
    <t>https://www.gfair.or.kr/kr/online/product/productView.do?proIdx=1056</t>
  </si>
  <si>
    <t>380</t>
  </si>
  <si>
    <t>ISTARCoLtd</t>
  </si>
  <si>
    <t>イセ歯ブラシはT字型の機能性歯ブラシです。長年の生活用品の流通経験に基づいて韓国人の口腔健康改善のために立ち上げました。しかし、従来の日付歯ブラシの場合、水平に動く誤ったうがいで異物除去が不十分で、歯頸部摩耗症など様々な病気を引き起こします。</t>
  </si>
  <si>
    <t>This toothbrush is a T-shaped functional toothbrush. Based on many years of experience in distribution of household goods, KoreansLaunched to improve health.Most cases of dental visits due to oral disease can be prevented by proper brushing.is. However, in the case of the existing flat toothbrush, foreign matter removal is insufficient due to incorrect brushing that moves horizontally.It causes various diseases such as cervical abrasion.This toothbrush has a unique T-shaped head you properly in the direction of the upper and lower rows of teeth.</t>
  </si>
  <si>
    <t>https://www.gfair.or.kr/kr/online/product/productView.do?proIdx=1054</t>
  </si>
  <si>
    <t>https://www.youtube.com/watch?v=q7fUAdKXPyU&amp;t=4s</t>
  </si>
  <si>
    <t>381</t>
  </si>
  <si>
    <t>ノスクウエストガード</t>
  </si>
  <si>
    <t>NOSK WAIST PROTECTOR</t>
  </si>
  <si>
    <t>腰椎を支える特許を受けた拳の手、腰が快適なウエスト保護隊</t>
  </si>
  <si>
    <t>Patented "jumeogson" to support the lumbar spine, waist protector for a comfortable waist</t>
  </si>
  <si>
    <t>4つの高弾性ウエストサポートと腰椎を支える特許を受けた拳の手が曲がったり、ねじれた腰椎骨と中枢骨を拳手が元の形で押してくれ、腰を快適に支えてくれます。くっつかない最高級ベルクロ使用、24～40インチまで誰でも使用可能なFREEサイズノスク ウエストガード詳細ページ---go</t>
  </si>
  <si>
    <t>Four high-elastic lumbar supports and patented “Jumeogson” that support the lumbar spine comfortably support the back by pushing bent or twisted lumbar spine and central bones back to their original shape.High-elastic neoprene, top-notch Velcro that toes clothes, FREE size that anyone can use from 24 to 40 inchesNOSK WAIST PROTECTOR---go</t>
  </si>
  <si>
    <t>https://www.gfair.or.kr/kr/online/product/productView.do?proIdx=1053</t>
  </si>
  <si>
    <t>382</t>
  </si>
  <si>
    <t>ノスク肺活ブースター</t>
  </si>
  <si>
    <t>NOSK Lung Capacity Booster</t>
  </si>
  <si>
    <t>肺の健康を守る肺活ブースター</t>
  </si>
  <si>
    <t>Lung Health Keeper Lung Capacity Booster</t>
  </si>
  <si>
    <t>呼吸器運動は肺活量が増えて基礎体力が良くなり、体重減少や​​運動に役立ち、酸素吸入が増えて頭がきれいになります。 、風邪など）発生増加で呼吸器疾患者急増で肺運動必須時代！他の製品と差別化本製品は医療機器ではありません。</t>
  </si>
  <si>
    <t>Respiratory exercise increases lung capacity and improves basic physical strength, which is helpful for weight loss and exercise, and oxygen intake increases, clearing the mind.It helps reduce stress, increase concentration, and helps prevent occurrence of various viruses (Corona 19, colds, etc.), lung exercise is essential due to the rapid increase in respiratory disease patients!- An exercise device that vibrates the chest wall to help discharge sputum easily- Simultaneous repetition it easier to use- Two vibrating beads are patented and differentiated from other products LUNG CAPACITY BOOSTER---go</t>
  </si>
  <si>
    <t>https://www.gfair.or.kr/kr/online/product/productView.do?proIdx=1052</t>
  </si>
  <si>
    <t>383</t>
  </si>
  <si>
    <t>ドクターノスクの鼻</t>
  </si>
  <si>
    <t>Dr.NOSK SNORING FIT</t>
  </si>
  <si>
    <t>サイズ心配NO！いびき</t>
  </si>
  <si>
    <t>No size worries! SNORING FIT</t>
  </si>
  <si>
    <t>鼻の内側の鼻腔を直接開けて隠すのが楽なデュアルリング構造と衝撃と動きに快適な切開型リングデザインで人間工学に基づいた設計 - 人体に無海岸の安心素材使用、半永久的な製品ロングサイズ、鼻などが低く鼻腔が短い鼻に合うショートサイズ-医療機器登録、FDA登録、KFDA承認、CE認証鼻拡張で睡眠中のいびきで緩和、呼吸量増加で勉強中集中力向上に役立て運動時着用にも多くのお手伝いをします。本製品は医療機器です。鼻拡張器</t>
  </si>
  <si>
    <t>Ergonomic design with a dual ring structure that is easy to hide by directly opening the nasal cavity inside the nose and an incised ring design that is comfortable for impact and movement- Use of safe material harmless to the human body, semi-permanent Long size suitable for a nose with a high nose bridge and a long nasal passage, short size suitable for a nose with a low nose bridge and a short nasal passage- Medical device registration, FDA registration, KFDA approval, CE certificationIt helps relieve snoring during sleep by expanding the nasal cavity, improves concentration while studying by increasing breathing volume, and is very helpful when worn during exercise. NASAL DILATOR---go</t>
  </si>
  <si>
    <t>https://www.gfair.or.kr/kr/online/product/productView.do?proIdx=1051</t>
  </si>
  <si>
    <t>384</t>
  </si>
  <si>
    <t>アレルギー、鼻炎、喘息患者に優れた効果を発揮 - 着用が簡単で暑さに弱い産業現場に個人保護具で鼻マスク使用健康を脅かす超微細粉塵、微細粉塵、花粉、アレルギー、スモッグなどの大気汚染物質を効果的にフィルタリング - 米国FDA、欧州CE、イスラムハラール認証 - 3大国際発明大会（アメリカ、ドイツ、スイス）金賞獲得および世界発明協会勲章受賞 - 4重構造フィルターが超微細粉塵（PM2.5）フィルタリング（SMMS）コマスク詳細ページ---go</t>
  </si>
  <si>
    <t>Excellent effect on allergy, rhinitis and asthma patients- It is easy to wear and can be used as personal protective equipment in industrial sites vulnerable to heat. Effective filtering of air pollutants such as ultrafine dust, fine dust, pollen, allergens, and smog- US FDA, European CE, Islamic Halal certification- Obtained gold medals in 3 major international invention competitions (USA, Germany, Switzerland) and World Inven Medal- Quad structure filter (SMMS) that filters out 96.3% of ultrafine dust (PM2.5) NASAL FILTER---go</t>
  </si>
  <si>
    <t>https://www.gfair.or.kr/kr/online/product/productView.do?proIdx=1050</t>
  </si>
  <si>
    <t>385</t>
  </si>
  <si>
    <t>YUNOHEALTHY</t>
  </si>
  <si>
    <t>◎国内産黒塩素混合抽出液100％◎18種類の伝統原料添加◎黒塩素には不飽和脂肪酸であるアラキドン酸、タンパク質、カルシウム、鉄分など様々な栄養成分が含まれています◎栄養素破壊最小化◎黄漆、漆、唐鬼、牡丹、天弓を30日以上食べて育てた黒ヤギ</t>
  </si>
  <si>
    <t>◎ Black goat mixed extractive 100% ◎ 18 species 'herbal medicine' ◎ Black goat contains various nutrients such as arachidonic acid, an unsaturated fatty acid, protein, calcium, and iron ◎ Mixed raw materials by oriental doctor Shin Jeong-ae ◎ Minimized nutrient destruction through low-temperature extraction for more than 20 hours ◎ Black goat raised by feeding Hwangchil, Poison Ivy , dong quai, Peony, Cnidium for more than 30 days</t>
  </si>
  <si>
    <t>https://www.gfair.or.kr/kr/online/product/productView.do?proIdx=1049</t>
  </si>
  <si>
    <t>386</t>
  </si>
  <si>
    <t>ダメージ下水道マスクは、下水道トラップで下水道の悪臭や害虫の問題を解決するのに優れています。特許を受けた心臓弁原理を用いた悪臭、害虫遮断2。 Y字下端部、回転形状誘導管で強力排水3。不要な施工なしで簡単設置4。一体型シリコン素材で半永久的に使用可能5。 99.9％香菌コーティングされた衛生材料6。トイレから洗面台洗面台まで幅広く活用可能</t>
  </si>
  <si>
    <t>​Drain trap that is derived from Magic valve is housing product. It can block odor, pest, cold wind, noise from drain. Drian trap block odor, one of the sensory pollutions that are more stressful than normal pollution, and infectious diseases (conjunctivitis, atopy, etc.) by blocking pests that come from the sewer. And it helps you use the toilet clean and safe.Our drain trap has 3 key point. Frist is material. We use silicon for main material in order to high durability. It isn't destroyed by physically shocks except cutting, so customer is able to use it semi-permanently. Second is Technology. We use heart valve principle so that it is opened and closed by tension of the water, Odor and pests can be blocked when the water does not go down to drain. Third is Nano-coating. We add Nano ingredient for hygiene.</t>
  </si>
  <si>
    <t>https://www.gfair.or.kr/kr/online/product/productView.do?proIdx=1048</t>
  </si>
  <si>
    <t>387</t>
  </si>
  <si>
    <t>Medical devices</t>
  </si>
  <si>
    <t>デジタルCNT電界放出技術を利用した歯科用X線診断機器は、世界的に非常に革新的な技術です。最近事業化がなされている高難易度技術である。当社が確保した70kV、3mA、FSS 0.1mmの特性は、競合他社と比べて10年以上技術格差が出ると判断する。広角カメラと5インチタッチディスプレイでX線撮影時の精度で大きなメリットを持ち、安全でシャープなデジタル駆動が可能。また、人間工学的構造により、ユーザーの利便性が増大したばかりでなく、後方散乱防止膜を含めても重量が2kgレベルの軽い製品である。</t>
  </si>
  <si>
    <t>Dental X-ray diagnostic devices using digital CNT fieldemission technology are very innovative technologies worldwide. It is a high-difficulty technology that has recnetly been commercialized. The characteristics of 70kV, 3mA, FSS 0.1mm that we have achieved are realized to have a technology gap of more than 10 years compared to competitors. It has a great advantage in accuracy when taking X-rays with a wide-angle camera and touch display, and safe, simple digital operation is possible. In addition, user convenience has been increased through the ergonomic structure, it is also a light proudct that weighs only 2kgs even including the backscatter prevention. KEY FEATURES- Intuitive User Experience- Simple Positioning by Smart Vision Guide for Alignment to Sensor (no need to plastic guide)- Automatically Set X-ray Exposure Conditions with Only 3 Selections - -- Ergonomic Design for Prevents Wrist Pain- Efficient Workf Positioning Vision System- Large Touch Display Type for X-ray Imaging- Accurate Images Using Digital CNT X-ray Tube- Reduces Motion Artefacts Using Digital CNT X-ray Tube- Prevents Accidental Damages by Lead-free Backscatter Shield Plate- The Higher-capacity Battery Technology- Completely eco-friendly materials - Ultra high-resolution X-ray images</t>
  </si>
  <si>
    <t>https://www.gfair.or.kr/kr/online/product/productView.do?proIdx=1047</t>
  </si>
  <si>
    <t>388</t>
  </si>
  <si>
    <t>スノーツープラスマグネシウムパッチは人体必須ミネラルマグネシウム、ジンク、亜鉛で作られ、安全に使用することができます。を持ったパッチです。マグネシウムパッチで肌に付着が可能な非常に微細なニードル（美容針）です。付着したとき髪の太さより薄く全く痛みや傷が生じず、化粧品や軟膏、薬物などの有効成分吸収を助けニードルパッチ自体が皮膚再生を誘導します。 また、サムスンソウル病院と臨床を進めた製品で安全で効果が非常に優れています。をしており、日本資生堂も本社とも技術協約を結びました。</t>
  </si>
  <si>
    <t>Snow2Plus Magnesium Patch is made of magnesium, zinc, and essential minerals for the human body, so you can use it safely. Magnesium microcarrier is thinner than hair, so it delivers active ingredients to the skin without pain, alleviates problems through ionization, and has antibacterial effects.A very fine needle (beauty needle) that can be attached to the skin is similar to medical devices called MTS (Derma Roller), which induce skin regeneration by drilling fine holes in the skin, but our product is thinner than hair when attached, so it does not cause pain or wounds at all.In addition, at a product that has undergone clinical trials with Samsung Medical Center, and it is safe and very effective.Magnesium Needle is harmless because it can be biodegradable in the human body, and it is a rare product, so domestic and overseas reactions are go is conducting OEM and ODM with domestic Daewoong Pharmaceutical (Easydum Quick Calming Beauty ), OliveYoung, and large domestic brands, and has also signed a technical agreement with Shiseido headquarters in Japan.</t>
  </si>
  <si>
    <t>https://www.gfair.or.kr/kr/online/product/productView.do?proIdx=1046</t>
  </si>
  <si>
    <t>https://youtu.be/aClXBSN9jP0</t>
  </si>
  <si>
    <t>389</t>
  </si>
  <si>
    <t>ビューティーLEDキャップ</t>
  </si>
  <si>
    <t>BEAUTY LED CAP</t>
  </si>
  <si>
    <t>LEDライトを使用した染色、ファーム、髪、頭皮管理機</t>
  </si>
  <si>
    <t>Clinic operation with LED right Customized operation to assist various types of customer</t>
  </si>
  <si>
    <t>https://www.gfair.or.kr/kr/online/product/productView.do?proIdx=1045</t>
  </si>
  <si>
    <t>390</t>
  </si>
  <si>
    <t>ヒョンドン</t>
  </si>
  <si>
    <t>クランチャーズシナモン黒糖クランチ</t>
  </si>
  <si>
    <t>クランチスシナモンブラックスガークランシー</t>
  </si>
  <si>
    <t>シナモンと黒砂糖をかけたサクサクした食感のスナック</t>
  </si>
  <si>
    <t>CRUNCHY SNACK WITH CINNAMON AND BLACK SUGAR</t>
  </si>
  <si>
    <t>香ばしく独特のサクサク原物をベースに、表に甘い黒糖とはっきりとした香りのシナモンシーズニングで仕上げたお菓子だ。極度のサクサクと明瞭なシナモンの味と香のおかげで牛乳と最高の相性を誇る。</t>
  </si>
  <si>
    <t>More than the crunchiest!Crunchy snack with black sugar syrup and cinnamon flavor!We baked this snack before frying. 3.46% of black sugar syrup added and this syrup contains cinnamon. For better crunch texture, we used rice and corn as main ingredients.We manufacture this item from the HACCP certified facility with the best quality assurance. You can experience high end crunch texture and low sweet taste. You will meet the most price competitive cinnamon toast crunch with CRUNCHUS Cinnamon Black sugar Crunch!80g *20 bags / carton</t>
  </si>
  <si>
    <t>https://www.gfair.or.kr/kr/online/product/productView.do?proIdx=1043</t>
  </si>
  <si>
    <t>391</t>
  </si>
  <si>
    <t>ミミハニーバターコンチップ</t>
  </si>
  <si>
    <t>MiMi Honey Butter Corn Chip</t>
  </si>
  <si>
    <t>コンチップをベースに、アカシアの蜂蜜の香りとフレンチバターの香りをかけ、味の濃密さを最大化させた製品。</t>
  </si>
  <si>
    <t>Corn chip coated with honey and butter.</t>
  </si>
  <si>
    <t>以前から国民に着実な愛を受けてきたトウモロコシチップと最近入って再び人気が上がっているハニーバターを組み合わせて多様な年齢層と大衆性を狙ったお菓子だ。既存の甘くてカリカリなコンチップをベースに、より甘いアカシアの蜂蜜の香り、クリミアで柔らかいフレンチバターの香りをかけ、味の濃密さを極大化させた製品だ。</t>
  </si>
  <si>
    <t>Now you can enjoy the Honey Butter flavor with corn chips!Real Honey Butter meets the corn chips! The real acacia honey has been contained and butter real butter enhances the flavor. We used Korean acacia honey and French butter. With the top quality at the lowest price! Once you open it, you cannot stop it!We manufacture this item from the HACCP certified facility with the best quality assurance. You can experience the most addictive taste, sweet and perfectly salty. You will meet the best qulality with the lowest price.55g *24 bags / carton</t>
  </si>
  <si>
    <t>https://www.gfair.or.kr/kr/online/product/productView.do?proIdx=1042</t>
  </si>
  <si>
    <t>392</t>
  </si>
  <si>
    <t>Pedolign</t>
  </si>
  <si>
    <t>私の足に合ったインソール」をいつでもどこでも消費者が直接手軽に組み立て、着用可能で便利な新しいコンセプトの機能的なインソールです。疲れをたくさん感じる方、靴のひっくり返りの片側にしか磨かない方、長時間立って働いたり、うんざりする方、ゴルフ、登山歩きなど生活スポーツを楽しむ方におすすめです。 フェドラインインソールは右足と左足それぞれの形と特徴に合わせて両側の形状が異なって製作されます。機能的なカスタムインソールを提供します。今、フェドラインと一緒に一歩進んで健康的な生活を始めましょう。</t>
  </si>
  <si>
    <t>​It is a functional insole with a new concept that allows consumers to easily assemble and wear an insole. It can fit their feet anytime, anywhere, and is convenient. We provide a one-step system that anyone can use easily and conveniently from measurement to production. Recommended for those who feel a lot of fatigue in their feet, those whose heels wear out on one side of their shoes, those who stand and work for a long time, or those who enjoy life sports such as golf, mountain climb, 。 Pedolign insole is made with different shapes on both sides to suit the shape and characteristics of the right and left feet. Anytime, anywhere, anyone can easily and conveniently experience customized insoles. It is a modular customized insole that has both the functions of a custom insole and the convenience of an prefabricated insole. We provide functional customized insoles at reasonable prices to consumers. Now start a healthy life with the right steps with Pedolign.</t>
  </si>
  <si>
    <t>https://www.gfair.or.kr/kr/online/product/productView.do?proIdx=1040</t>
  </si>
  <si>
    <t>https://www.youtube.com/@user-fr4tt5kk6b</t>
  </si>
  <si>
    <t>393</t>
  </si>
  <si>
    <t>https://www.gfair.or.kr/kr/online/product/productView.do?proIdx=1039</t>
  </si>
  <si>
    <t>https://youtu.be/6WQQwV6_WgU</t>
  </si>
  <si>
    <t>394</t>
  </si>
  <si>
    <t>(株)ラミソリューション</t>
  </si>
  <si>
    <t>★キャッシュデータ：海外購入代理事業者のためのオープンマーケット統合管理ソリューション1。海外商品情報を収集、加工して国内オープンマーケット10カ所に同時に商品を登録し統合管理が可能2。無修正商品登録で商品準備時間を節約3。 1人企業、小商工人に適した無店舗、オンライン創業が可能4.単語フィルタリングで法律的問題を最小化加入費、義務約定期間、解約時に違約金がなく、条件付中途解約可能</t>
  </si>
  <si>
    <t>★Cash Data :Open market integrated management solution for overseas purchasing agency operators1.By collecting and processing overseas product information, it is possible to simultaneously register and manage products in 10 domestic open markets.2.Product registration without modification saves Non-store, online start-up suitable for one-person companies and small business owners4.Minimize legal issues with word filtering5.There is no subscription fee, mandatory contract period, or cancellation fee, and conditional early termination is possible</t>
  </si>
  <si>
    <t>https://www.gfair.or.kr/kr/online/product/productView.do?proIdx=1037</t>
  </si>
  <si>
    <t>395</t>
  </si>
  <si>
    <t>DARAM</t>
  </si>
  <si>
    <t>https://www.gfair.or.kr/kr/online/product/productView.do?proIdx=1036</t>
  </si>
  <si>
    <t>396</t>
  </si>
  <si>
    <t>K-黒三製品の生産は、当社代表が10年以上にわたって蓄積した黒三製造加工技術を通じた黒参抽出物質が国、内外で唯一463種類の残留農薬を除去して検出されない安定性と約100人余りのアトピー患者をほぼ完治レベルまで緩和させてくれた経験とデータをもとに完成したものであり、食品としてアトピーを緩和させることができる製品である。子供たちも安全に食べることができ、この事実を大韓民国食薬処で認められた*アトピーを緩和する抗炎と免疫力調節は非常に重要な要素ですが、ここで追加的に傷ついた細胞を再生させる作用もアトピーの再発防止に効果的*ジンセノサイド成分を含む創傷改善または治療用組成物およびアトピー性皮膚炎の予防または治療用組成物特許出願（第10-2020-0123676号） Market Research）が最近発表した報告書によると、アトピー性皮膚炎の治療関連市場規模は、2026年に1793億ドル（約209兆ウォン）を形成すると見込んでいる。</t>
  </si>
  <si>
    <t>​* The production of K-black ginseng products has been accumulated by our representative for more than 10 yearsBlack ginseng extract through processing technology is the only product that removes 463 kinds of residual pesticides at home and abroad, result 100 atopic patients to the level of cure, and alleviating atopic dermatitis as a food* 463 kinds of residual pesticides are removed from K black ginseng to ensure safety, so children can eat them safely, and this was recognized Safety of Korea* Anti-inflammatory and immune control that relieves atopic dermatitis are very important factors, but the effect of regenerating additional injured cells here is also effective in preventing the recurrence of atopic dermatitis* Patent application for at comment ginsenoside ingredients and a composition for preventing or treating atopic dermatitis (No. 10-2020-0123676)* According to a recent report published by Data Bridge Market Research, a global market research company, the market size related to atopic dermatiss form USD 179.3 billion (about JPY 209 trillion) in 2026</t>
  </si>
  <si>
    <t>https://www.gfair.or.kr/kr/online/product/productView.do?proIdx=1035</t>
  </si>
  <si>
    <t>https://youtu.be/Nfj1Eltrdgw</t>
  </si>
  <si>
    <t>清掃が簡単なリストラップ</t>
  </si>
  <si>
    <t>Under Sink grease trap</t>
  </si>
  <si>
    <t>キッチンシンクの下や横に設置が容易な場所に設置し、キッチンで_x000D_発生する銅/植物油を効果的にろ過します。また、タンク内部には金属部品が全くなく、腐食防止に非常に優れており、食品のゴミ処理も可能です。</t>
  </si>
  <si>
    <t>The separator for greasy wastewater is suitable for free-standing set-up_x000D_ in frost-protected rooms below a sink and is manufactured without the_x000D_ need for metallic components in the tank.</t>
  </si>
  <si>
    <t>キッチンシンクの下や横に設置が容易な場所に設置し、キッチンで発生する銅/植物油を効果的にろ過します。また、タンク内部には金属部品が全くなく、腐食防止に非常に優れており、食物残り処理も可能です。接続されていてタンク内部清掃する場合配管と脱着が可能でタンク清掃がとても簡単です。することができます。</t>
  </si>
  <si>
    <t>The separator for greasy wastewater is suitable for free-standing set-upin frost-protected rooms below a sink and is manufactured without theneed for metallic components in the tank. The collecting tank madeof permanently resistant polymer (PP) is equipped with an integratedsludge trap. An odour-tight cover with all-round seal and clip closuresmakes easy access possible for cleaning and maintenance work. For easyremoval, the separator has a quick-release connection to the pipe.An inspection window for optional installation on site is available forvisual checking of the grease layer thickness.</t>
  </si>
  <si>
    <t>https://www.gfair.or.kr/kr/online/product/productView.do?proIdx=1034</t>
  </si>
  <si>
    <t>398</t>
  </si>
  <si>
    <t>JointCreactive</t>
  </si>
  <si>
    <t>スリムティッシュは自然素材でティッシュを作り、流通を簡素化し、似合いの良いデザインを研究して使いやすくすること。 プレミアムスリムティッシュは製品が生産されるあらゆる過程で正直さを追求しています。</t>
  </si>
  <si>
    <t>Slim tissues are made of natural materials, simplified distribution, researched designs that fit well, and even made it easy to use.Premium Slim Tissue seeks honesty throughout the production process.</t>
  </si>
  <si>
    <t>https://www.gfair.or.kr/kr/online/product/productView.do?proIdx=1033</t>
  </si>
  <si>
    <t>様々な生地や服のための香水。いわゆる「ドレスパルファム」.-特徴抗菌および消臭効果があります。トイレ、リビングルーム、キッチン、車の悪臭を取り除くことができます。サイズや携帯性のため、バッグに入れて持ち歩くのに便利です。化粧品アイテムやコスチュームと完全に互換性があります。新鮮な香りを与え、カビを予防することができます。人生のある瞬間、素敵なバーベキューや食事を終えた後、強い臭いがあなたをいじめることができます。この香水を使用して服を新鮮に保ちます - 婦人科 - 色：非常に弱い緑色を帯びますが、決して変色しません。緑色は抗菌剤からのミネラルイオンの反射の結果です。皮膚刺激：ボディパルファムではありません。ただし、使用時に消費者の肌が露出することがあります。心配しないでください。BOMは皮膚刺激に対する認定機関の認定を受けています。</t>
  </si>
  <si>
    <t>Perfume for various fabrics and your clothes. So-called 'Dress perfume'。#fabricperfume It can eliminate bad odors from the toilet, living room, kitchen, and a car.It's really convenient to carry in the bag because of its size and portability. Perfectly compatible with your cosmetic items and your outfits.#antibacterial #antimicrobial #beloved #sweet #fruity #floral #portable #unique-useIf you're having a rainy season and your laundry smells musty, just use it. It can immediately give a fresh scent and prevent mold. After sweating from exercise or work, you would not be perfectly comfortable when you need to go public space like subway, bus or any kind.Imagine it. Some point of your life, strong smells after having the fancy barbecue and dining could bother you. Then, keep your clothes fresh by using this perfume.-Disclaimer-Color: It has a very weak greenish color but never causes discoloration. The green color is just a result of a reflection of the mineral ions in the antimicrobial agent. Skin Irritation: It's not a body perfume. But, consumer's skin could be exposed when using it.いいえ。 BOM has been certified by an authorized institute on skin irritation</t>
  </si>
  <si>
    <t>https://www.gfair.or.kr/kr/online/product/productView.do?proIdx=1030</t>
  </si>
  <si>
    <t>https://www.youtube.com/channel/UC5i6KPA1HsR4FqoSb3IACEA</t>
  </si>
  <si>
    <t>NTSINTLINC</t>
  </si>
  <si>
    <t>スウィートツイストスナックスイーツツイストスナックはねじれて、よりカリカリで甘い中毒性の強いスナックです。男女老人誰もが楽しむ良い製品で、お子様のおやつから大人のおつまみまで様々な状況で楽しめる。 ：0.0424Weight：280gCarton/Qty：16EA/CTNSCBM：0.0575</t>
  </si>
  <si>
    <t>Sweet Twist SnackSweet Twist Snack is a more crispy and sweet addictive snack because it is twisted. It is a product that is good for men and women of all ages to enjoy, and you can enjoy it in a variety of situations, from children's snacks to adults' drinking snacks.There are two capacities, 140g and 280g, and v. HS Code : 1905.90-1090Origin : Republic of KoreaWeight : 140gCarton/Qty : 24EACBM : 0.0424Weight : 280gCarton/Qty : 16EA/CTNSCBM : 0.0575</t>
  </si>
  <si>
    <t>https://www.gfair.or.kr/kr/online/product/productView.do?proIdx=1029</t>
  </si>
  <si>
    <t>401</t>
  </si>
  <si>
    <t>しっかりとしたストローの形のゼリーの中に甘酸っぱいピーリングがいっぱい入っているゼリースナック。フルーツ濃縮液が含まれており、よりはっきりとした果物味と香りをつかみ、ビタミンCの添加で甘酸っぱいの中健康まで！</t>
  </si>
  <si>
    <t>This is the new Ozzy candy series, and real fruit juice contained in the sour strip jelly!Gluten free jelly has its own special sour taste. As soon as you bite, you can feel the full fruit flavor and fresh vitamin C!With mouth watering flavors and extreme sour coating, you cannot stop loving this extra sour jelly which is made in Korea!Nothing can beat this sour taste of Ozzy, and you can choose and enjoy 4 flavors Grape, Strawberry, Apple, Peach.45g*24ea / display box4 display boxes / carton</t>
  </si>
  <si>
    <t>https://www.gfair.or.kr/kr/online/product/productView.do?proIdx=1028</t>
  </si>
  <si>
    <t>402</t>
  </si>
  <si>
    <t>ROKWON</t>
  </si>
  <si>
    <t>主な仕様/特殊機能：この製品は体全体の血液循環を助ける運動器具で健康に大きな助けを与える。に集まっていた血液を心臓のある上方に移動させて全身の血液循環に役立つ運動器具です。側面を全て持っていると見ることができます。 /完成品包装重量：7,770g電力消費量：80W保有認証：KC、EMI / EMS、CE、FCC認証オプション付き：フレームスタンド*この製品は医療機器ではありません。</t>
  </si>
  <si>
    <t>Key Specifications/ Special Features:This product is an exercise device that helps blood circulation throughout the body, which greatly helps health. It is a device that relaxes calf muscles through ankle exercises It is an easy-to-use ankle exercise equipment. It's an instrument that bounces the muscles of the calves. Basic model, continuous with no time limit Speed control can be selected in two stages: strong and weak Functional replaceable massage bar configuration. Body siz : 370(W)*200(D)*180(H)mm Finished product box size: 480 (W) × 295 (D) × 550 (H) mm Body weight: 3.4 kg / Finished product Packaging weight: 7,770 g Power consumption : 80 W Certification of possession : KC, EMI/EMS, CE, FCC Certification With Options : Frame Stand * This product is not a medical device. ​​​​​​​​​​​​​​​​​​​​​​​​​​​​​​​​​​</t>
  </si>
  <si>
    <t>https://www.gfair.or.kr/kr/online/product/productView.do?proIdx=1027</t>
  </si>
  <si>
    <t>https://supplier.globalsources.com/product/management?timestamp=1677069749000</t>
  </si>
  <si>
    <t>403</t>
  </si>
  <si>
    <t>最適なオーガニックカー</t>
  </si>
  <si>
    <t>Yugi Gua sha</t>
  </si>
  <si>
    <t>真鍮有機カッコは、銅78％錫22％の天然材料のみで合金で作られた最上質の真鍮製のプレミアム有機です。カッコは道具を使って圧力をかけ、皮膚を傷つけ、痛みや緊張を和らげる働きをします</t>
  </si>
  <si>
    <t>What separates Korean Yugi(also known as Bangjja) from other brozenware is the alloy ratio beyween copper and tin. Yugi uses an exact ratio of 78% copper and 22% tin. Gua sha is the practice of using a tool to apply pressure and scrape the skin to relieve pain and tension.</t>
  </si>
  <si>
    <t>有機とは真鍮で作られた各種の寄物をいう。真鍮は銅を主成分として錫などを混ぜた代表的な銅、錫合金である。新羅時代に既に有機を製作していた鐵鍮典があり、高麗時代には王室や上流層の専有物として食器や各種仏教工芸品として有機が使用された。当時、有機は中国に輸出され、朝鮮時代には徐々に増えて一般容器として使われた。中国は詐欺製品が主鐘であり、日本は木鉢が主鐘を成す。韓国だけが有機製品を並行していた。部屋の有機は東1根(16両)に錫4～5両を合金したもので、別名両錠とも呼ばれる。比較できない国内最高の_x000D_価格競争力_x000D_ _x000D_ - 全国代理店と_x000D_チェーン店家族募集_x000D_ _x000D_ - 千年の伝統有機現代と出会い_x000D_ _x000D_ -_00 - 有機ボウル_x000D_ 優れた抗菌/殺菌作用(サルモネラ菌など)で健康ライフ_x000D_ _x000D_ - 有機原料銅78%_x000D_ 錫22%合金_x000D_ _x000D_ - 数多くの実験を通じて科学的に証明された000D_ _x000D_ _x000D_ _x000D_ _x000D_ _x000D_ _x000D_ _x000D_</t>
  </si>
  <si>
    <t>​Yugi refers to various objects made of brass. Brass is a_x000D_ typical copper and tin alloy in which copper is the main component and tin is_x000D_ mixed. In the Silla Dynasty, there was already Cheolyujeon (鐵鍮典)_x000D_ used to make brassware. And in the Goryeo Dynasty, brass products were used as_x000D_ tableware and various Buddhist crafts for the royal family or the nobility_x000D_ society. At that time, Yugi was exported even to China. It gradually increased_x000D_ during the Joseon Dynasty and was used as general containers. In China,_x000D_ porcelain products were the mainstream, and wooden bowls were the mainstream in_x000D_ Japan. Only in Korea, Yugi products were used together. Depending on the_x000D_ production technique, there are Bangjja, Casting, and Semi-Bangjja. Bangjja_x000D_ Yugi, known as the best quality Yugi, is an alloy of 4~5 liangs of tin on a 1_x000D_ geun (16 liangs) of copper and is also known as Yangbansoe. ◇ Characteristics_x000D_ 00D_ production line in Korea_x000D_ _x000D_ - Incomparable price competitiveness in_x000D_ Korea_x000D_ _x000D_ - Recruitment of nationwide agencies and_x000D_ chain stores_x000D_ _x00D 0D_ meets modernity_x000D_ _x000D_ - Superiority in technology accumulated_x000D_ over 40 years_x000D_ _x000D_ - Healthy life with excellent_x000D_ antibacterial/sterilizing effect (Salmonella, etc.) of Yugi tablewares_x000D_ _x000D_ - Yugi's raw material: copper 78% and tin_x000D_ 22% alloy _x000D_ _x000D_ - Superiority of Yugi products_x000D_ sexperiment</t>
  </si>
  <si>
    <t>https://www.gfair.or.kr/kr/online/product/productView.do?proIdx=1002</t>
  </si>
  <si>
    <t>https://youtu.be/le1fAfWH_58</t>
  </si>
  <si>
    <t>404</t>
  </si>
  <si>
    <t>有機とは真鍮で作られた各種基物をいう。真鍮は銅を主成分として錫などを混ぜた代表的な銅、錫合金である。新羅時代に既に有機を製作していた鐵鍮典があり、高麗時代には王室や上流層の専有物として食器や各種仏教工芸品として有機が使用された。当時、有機は中国に輸出され、朝鮮時代には徐々に増えて一般容器として使われた。中国は詐欺製品が主鐘であり、日本は木鉢が主鐘を成す。韓国だけが有機製品を並行していた。部屋の有機は、東1根(16両)に錫4～5両を合金したもので、別名両錠とも呼ばれる。できない国内最高の_x000D_価格競争力_x000D_ _x000D_ - 全国代理店と_x000D_チェーン店家族募集_x000D_ _x000D_ - 千年の伝統有機現代と出会い_x000D_ _x000D_ - 40年間0ボウルの_ x000D_ 優れた抗菌/殺菌作用(サルモネラ菌など)で健康ライフ_x000D_ _x000D_ - 有機原料銅78%_x000D_ 錫22% 合金_x000D_ _x000D_ - 数多くの実験を通じて科学的に証明された有機製品D_ -人生を新しく出発する新婚夫婦昏睡用品人気_x000D_ _x000D_ - 人体に有益なミネラル成分_x000D_生成_x000D_ _x000D_ - 各種栄養素（タンパク質ビタミン、、）_x000D_長時間維持_x000D_ _x000D_（詐欺_x0 _x000D_ - 農薬、_x000D_有害成分などの有毒物質検出_x000D_ _x000D_ _x000D_ _x000D_ _x000D_ _x000D_ _x000D_ _x000D_</t>
  </si>
  <si>
    <t>​Yugi refers to various objects made of brass. Brass is a_x000D_ typical copper and tin alloy in which copper is the main component and tin is_x000D_ mixed. In the Silla Dynasty, there was already Cheolyujeon (鐵鍮典)_x000D_ used to make brassware. And in the Goryeo Dynasty, brass products were used as_x000D_ tableware and various Buddhist crafts for the royal family or the nobility_x000D_ society. At that time, Yugi was exported even to China. It gradually increased_x000D_ during the Joseon Dynasty and was used as general containers. In China,_x000D_ porcelain products were the mainstream, and wooden bowls were the mainstream in_x000D_ Japan. Only in Korea, Yugi products were used together. Depending on the_x000D_ production technique, there are Bangjja, Casting, and Semi-Bangjja. Bangjja_x000D_ Yugi, known as the best quality Yugi, is an alloy of 4~5 liangs of tin on a 1_x000D_ geun (16 liangs) of copper and is also known as Yangbansoe. ◇ Characteristics_x000D_ 00D_ production line in Korea_x000D_ _x000D_ - Incomparable price competitiveness in_x000D_ Korea_x000D_ _x000D_ - Recruitment of nationwide agencies and_x000D_ chain stores_x000D_ _x00D 0D_ meets modernity_x000D_ _x000D_ - Superiority in technology accumulated_x000D_ over 40 years_x000D_ _x000D_ - Healthy life with excellent_x000D_ antibacterial/sterilizing effect (Salmonella, etc.) of Yugi tablewares_x000D_ _x000D_ - Yugi's raw material: copper 78% and tin_x000D_ 22% alloy _x000D_ _x000D_ - Superiority of Yugi products_x000D_ s0ent 0D_ - Being popular for Newly-wed couples_x000D_ starting a new life_x000D_ _x000D_ ​◇The effects of Yugi_x000D_ _x000D_ - Sterilizing various harmful bacteria (salmonella, etc.) such as food_x000D_ poisoning bacteria._x000D_ _x000D_ (O-157 bacteria aeil 00D_ _x000D_ - Generation of beneficial minerals for the human body_x000D_ _x000D_ - Maintaining various nutrients (protein, vitamins, etc.) for a long time_x000D_ _x000D_ (Nutrients disappear quickly in porcelain and_x000D_ stainless steel)_x000D_ _x000D_ - Detection of toxic subs</t>
  </si>
  <si>
    <t>https://www.gfair.or.kr/kr/online/product/productView.do?proIdx=1001</t>
  </si>
  <si>
    <t>405</t>
  </si>
  <si>
    <t>様々な検査紙の色変化値を読み出す化学分析機器とその変化値を比較分析および保存するスマートフォンアプリケーションで構成されており、成人病の予防などの家族の健康管理やペットの健康管理、飲料水の水質検査、活性酸素検査などを提供してくれるスマートな製品です。</t>
  </si>
  <si>
    <t>It consists of IVD chemical analyer that detects chemical changes in the dipstick, and a smartphone app. that analyzes and stores the change values. Also, it is a smart device that offers insights into: family health by monitoring adult diseases, early etection of disease with pet urinalysis for your pet, drinking water quality test, and free radical concentration test.</t>
  </si>
  <si>
    <t>（株）ブレーンテックが開発した個人用スマート体外診断化学分析機器 リコテは、様々な検査紙の色変化を感知する機器と、その色変化値を分析して保存するスマートフォンアプリケーションで構成されています。成人病のモニタリングによる家族の健康診断、ペットの尿検査による疾病早期発見、飲用水の水質検査による有害性無機物の検出確認、活性酸素濃度測定による老化、成人病などの相関関係の把握など、様々な項目の健康指標を確認し、適切な時期の治療を受けるのを助けるスマートな製品です。するレベルの精度で分析-診断を行うことができます。電話と同じ防水等級（IP68） - 水で簡単に洗浄可能5）1つの機器で多数のユーザー検査および管理可能6）1つの機器で人、動物、水質、活性酸素など様々な検査可能です。リコッテは、非対面時代の中の日常生活密着可能な健康モニタリング機器です。</t>
  </si>
  <si>
    <t>Licote, the personal IVd chemical analyzer, consists of a device that detects chemical changes in the dipstick, and a smartphone application that analyzes and stores the change values. Licote offers insights into: family healthy by monitoring adult diseases, early detection of disease with pet urinalysis for your pet, drinking water quality test for detecting harmful inorganic substances, free radical concentration test in relation to aging, onset of adult diseas 。 thereby guaranteeing proper, timely treatment by analyzing various health indicators.Licote can be used at home, nursing homes, abaondoned dog/cat protection center, or medical facilities in isolated areas at a reasonable price but Licote can provide .Moreover, Licote's special features include,1) using Licote app. for convenient tests2) quick testing time (6 seconds for 10 parameters)3) reliable specific test results4) easily washed with water with the waterproof material(IP68) as that of a smartphone5) one device for multiple user access and management function6) one de to test for human, pets, water quality, free radical, etc.By these points, Licote is the life-friendly health monitoring device in the contactless era.</t>
  </si>
  <si>
    <t>https://www.gfair.or.kr/kr/online/product/productView.do?proIdx=994</t>
  </si>
  <si>
    <t>https://youtu.be/UfmGibt_bjg</t>
  </si>
  <si>
    <t>406</t>
  </si>
  <si>
    <t>1.Night careItprovides intensive soothing care for tired and irritated skin during the nightand helps to maintain smooth skin texture and elasticity by balancing oil andmoisture.2.Design UsabilityThefirst disponble triangular pouch packaging technique e 。 [メイアイランド] センテラシカ スリーピング パック5gⅹ12ea]1.Contains Centella AsiaticaExtract(1,000PPM)Ithas an excellent skin soothing effect, helping to care for sensitive anddamaged skin and providing a solution for Probletic skin. , rich in protein and vitamins, blocks the evaporation of moisture inthe skin to maintain moisture and help maintain healthy skin.[MAY ISLAND7Days Secret Vita Plus-10 Sleeping Pack5gⅹ12ea]1. VITA Capsule Dual FunctionalityAs the Vita capsule bursts, it provides bright and lively skin and prevents moisture evaporation to help maintain moist skin. It contains functional ingredients such as niacinamide and adenosine to provide excellent brightening and anti-wrinkle effects.2. Sea Buckthorn Fruit ExtractThe fruit of the sea buckthorn tree, which has strong vitality, has a very high content of vitamins C and E, so it soothes sensitive and tired skin, restores vitality, and helps to protect the skin from the external environment3. 。 Lemon ExtractLemon is rich in vitamin C, which helps to maintain vital skin and comfortably soothes oily skin.4. Tocopheryl Acetate PanthenolContains vitamin derivatives to make the skin tone bright and lively, and activates the moisturizing function to provide radiance to the skin. [MAY ISLAND7Days Secret Deep Water Sleeping Mask Pack5gⅹ12ea]1. Contains 4D hyaluronic ingredientsIntensive sleep mask pack with quadruple hyaluronic acid that moisturizes inside and outside the skin, making the skin taut. After washing face in the evening, apply the appropriate amount during the skincare stage, patting for absorption, and sleep.2. Contains Evening Primrose Root ExtractEvening primrose, which is known to have been used as a medicinal herb by the Indians, is excellent for skin rashes and wounds, so it helps to soothe and recover, and relieves itching caused by dryness.3. Contains Hibiscus Flower ExtractHibiscus contains lots of vitamin A, C, and citric acid, which helps prevent skin aging and helps skin elasticity and brightening. Natural AHA ingredient gently and delicately exfoliates dead skin cells to make the skin smooth and clear.4. Design UsabilityThe first disponble triangular pouch packaging technique is applied to prevent product deformation and facilitate storage, enabling convenient use.[MAY ISLAND7Days Secret Healing PumpkinSleepingPack5gⅹ12ea]1. Contains Pumpkin Fruit extractPumpkin Fruit extract, which is rich in nutrients, not only soothes the skin but also provides vitality and nutrition to the skin. It also relieves puffiness and regenerates the skin while adding moisture.2. Contains Pumpkin Seed Oil Honey PropolisPumpkin seed oil is rich in vitamins and minerals to help nourish the skin, and honey and propolis extracts with excellent antioxidant properties help to soothe sensitive skin.3. Contains Centella Asiatica Allantoin Sodium hyaluronateCentella asiatica extract helps to soothe the skin and relieve troubles, and allantoin and hyaluronic acid provide moisture deep into the skin.4。 Contains Sunflower Seed OilSunflower seed oil, rich in protein and vitamins, blocks the evaporation of moisture in the skin to maintain moisture and help maintain healthy skin[ MAY ISLAND7Days Secret Ampoule∙ SleepingPack∙ Scrub]</t>
  </si>
  <si>
    <t>https://www.gfair.or.kr/kr/online/product/productView.do?proIdx=981</t>
  </si>
  <si>
    <t>407</t>
  </si>
  <si>
    <t>シンプルで効果的な角質除去：病院が提供する製品と同じ！着実に塗ると、柔らかく清潔な足が維持されます。約30〜40日間使用できます。 （ユーザーごとに異なる場合があります） - 10％尿素ケラチン化クリーム：尿素（足に活力を吹き込み、滑らかで滑らかな仕上げを維持する効果的な成分）が10％含まれており、刺激なしで足の角質の除去と保湿に役立ちます。天然保湿成分：マカダミアナッツオイル、ベタイン、スクアラン、シアバターが含まれており、乾燥して割れた足に保湿を提供するだけでなく、肌の障壁を強化して肌のターンオーバー改善を可能にします - 低刺激性、軽くて粘着性ない仕上げ：急速に吸収されるフットクリームで塗った後、粘着性が残りません。寝る前に一日の終わりに使用する方が良いでしょう。フットクリームは粘着性があるようです。粘着性のない足をしっとりと整えます。 Barēdoは、皮膚のケラチン成分を溶解するNMF（Natural Moisturizing Factor）の代表的な成分で構成されています。すべてのケラチンを簡単にケラチン除去し、肌のターンオーバーを改善し、水分が肌によく吸収されるようにします。</t>
  </si>
  <si>
    <t>Simple Effective Exfoliation Care: Identical to products supplied at hospitals! It provides a smooth, soft and clean feet when applied frequently. Can be used for approximately 30 to 40 days. (May differ per user)- 10% Urea Exfoliating Cream: A professional exfoliating foot care that consists 10% of Urea (an effective ingredient that revitalizes your feet and leaves a soft, smooth finish).- Natural, Moisturizing Ingredients: Contains Oil, Betaine, Squalane and Shea Butter to not only moisturize your dry, cracked feet but to strengthen and enhance your skin's barrier, allowing for a skin turnover improvement.- Hypoallergenic, Light, Non-Sticky Matte Application and Finish: absorbing cream that leaves no sticky feeling during it's application or finish. You can even apply it at the end of the day, before your sleep.Have you ever been reluctant to use foot creams because of it's sticky application and finish?Then Barēdo Everyday Repair Foot Cream is perfect for do. effective exfoliation care with it's 10% Urea ingredient, but it also moisturizes and revitalizes your feet as it leaves a soft, light and non-sticky finish.This product was designed to leave no sticky residue after its application, so Comfortably sleep or walk around after using Barēdo Everyday Repair Foot Cream.It is a product that is so effective that it is identical to the products provided at hospitals!Consists of highly moisturizing ingredients such as Maca enhance and strengthen your skin's barrier.Barēdo consists of Natural Moisturizing Factor (NMF)'s representative ingredients that dissolve keratin components in our skin. It easily exfoliates all dead skin, allowing for a skin turnover improvement and allows moisture to absorb well into your skin.Net Wt.: 2.8oz (80g)</t>
  </si>
  <si>
    <t>https://www.gfair.or.kr/kr/online/product/productView.do?proIdx=973</t>
  </si>
  <si>
    <t>https://youtu.be/LNVtsSJ6Pbk</t>
  </si>
  <si>
    <t>408</t>
  </si>
  <si>
    <t>キッチンで埋め立てずに簡単に設置が可能な油水分離器（リストラップ）</t>
  </si>
  <si>
    <t>Easy undeersink grease seperator</t>
  </si>
  <si>
    <t>https://www.gfair.or.kr/kr/online/product/productView.do?proIdx=969</t>
  </si>
  <si>
    <t>409</t>
  </si>
  <si>
    <t>Coffee</t>
  </si>
  <si>
    <t>ティバイン（ミルクティー、抹茶、タロット）パウダー</t>
  </si>
  <si>
    <t>Tivine (Milk Tea, Matcha, Taro) Powder</t>
  </si>
  <si>
    <t>香り深く濃い雲南山紅茶や済州抹茶など優秀な原料パウダーとキシロース砂糖韓国の優秀な牛乳プリムを配合して作られた_x000D_ミルクティー、抹茶、タロウパウダーです。 (スティックタイプもあり - ex-コーヒーミックス製品)</t>
  </si>
  <si>
    <t>It is made by mixing excellent raw material powder such as deep-scented Unnam black tea and Jeju Matcha with Xylos sugar and Korea's excellent milk prim_x000D_ Milk tea, matcha, and tarot powder. (Stick type also available - ex-coffee mix product)</t>
  </si>
  <si>
    <t>香り深く濃い雲南産の紅茶や済州抹茶など優れた原料パウダーとキシロース砂糖韓国の優秀な牛乳プリムを配合して作ったミルクティー、抹茶、タロウパウダーです。 （スティック型もあり - ex-コーヒーミックス製品）ミルクティー韓国人が好む渋味は少ないが香りの深い高地プレミアム紅茶を使用したミルクティーパウダーの瞬間高熱輸出加工を通じて繊細な味と風味が引き立つ。 キシロース砂糖を使用して一般糖類パウダーに比べてカロリー体内の吸収率が少ない抹茶済州抹茶と宝城の好地茶などを黄金比で配合し、より深く濃い抹茶の味をプレゼントします。少ない韓国国内オンライン1位製品</t>
  </si>
  <si>
    <t>It is made by mixing excellent raw material powder such as deep-scented Unnam-san black tea and Jeju Matcha with Xylos sugar and Korea's excellent milk primMilk tea, matcha, and tarot powder. (Stick type also available - ex-coffee mix product)milk tea powder.Milk tea using premium tea from highland with less bitter taste but deep aroma that Koreans likeThe delicate taste and flavor stand out throuth the instanta powder.It uses xylose sugar, so it absorbs less calories in the body than normal sugar powderMatcha teapowder.Jeju Matcha and Boseong Hojicha are mixed in a golden ratio to provide a deeper and richer taste of matcha.It uses xylose it absorbs less calories in the body than normal sugar powderKorea's No. 1 online product</t>
  </si>
  <si>
    <t>https://www.gfair.or.kr/kr/online/product/productView.do?proIdx=962</t>
  </si>
  <si>
    <t>https://www.youtube.com/watch?v=unskrui3QVk</t>
  </si>
  <si>
    <t>410</t>
  </si>
  <si>
    <t>砂糖1gも入れない成湯大祭シロップです。アルロス、エリスリトール、ステビアを黄金比で配合した後、天然原材料の香りを加味して作りました。アルロス、ステビア、エリスリトールの黄金配合でナチュラルな甘みを感じてみてください。ラントゥアゲルヘーゼルナッツオイルと、「本物」タヒチ産バニラパウダーを入れて作ったヘーゼルナッツ、バニラシロップです。</t>
  </si>
  <si>
    <t>It's Sungtang Daeje Syrup without even 1g of sugar. Allulose, erythritol, and stevia were mixed in a golden ratio and added to the scent of natural ingredients.Various flavors are provided, so you can spray or put them in the drinks or food you want.It's a product that corresponds to low calor Korean standards.Zero SugaEnjoy the natural sweetness of the golden combination of allulose, stevia, and erythritolZero Sugar Maple / HoneyIt is a low-calorie syrup made by adding Canadian mail syrup and Korean native honey to Zero Sugar.Zero Sugar Hazel hazelnut and vanilla syrup made from zero sugar, langtoagel hazelnut oil, and 'real' Tahiti vanilla powder.</t>
  </si>
  <si>
    <t>https://www.gfair.or.kr/kr/online/product/productView.do?proIdx=961</t>
  </si>
  <si>
    <t>https://www.youtube.com/watch?v=yvwRwSqWgzI</t>
  </si>
  <si>
    <t>411</t>
  </si>
  <si>
    <t>ティバインデカフェインコールドブルー3種（サンライズ/サンセット/ミッドナイト）500ml</t>
  </si>
  <si>
    <t>Tvine Decaffeinated Cold Brew 3 types (Sunrise/Sunset/Midnight) 500 ml</t>
  </si>
  <si>
    <t>SWP工法でカフェインを除去し、_x000D_コーヒーより美味しい3種類のデカフェインコーヒー</t>
  </si>
  <si>
    <t>Caffeine is removed through the SWP method_x000D_ 3 kinds of decaffeinated coffee that tastes better than coffee</t>
  </si>
  <si>
    <t>【原材料から丁寧に気にしました！】-デカフェインコーヒー最適な味わいのため24時間以内に焙煎したグアテマラ、コロンビア、ブラジル豆をブレンドして使用しています。特別に!] - カフェインを除去するための化学添加物を全く入れず、SWP(swiss water process)を通じてただ純粋な水だけでカフェインを除去し、豆の味と香味はそのまま維持しました。 - 月1回カフェイン検査を通じてもっと信じて飲むことができるデカフェインコーヒーです。コールドブルーは、HACCP認証を受けた製造施設で衛生的に生産されています！これ以外の微細な気泡を発生させるマイクロバブル抽出方式で製造し、殺菌効果とともに、豆豆本来の味と香りをそのまま生かしました。</t>
  </si>
  <si>
    <t>​[He carefully worked on the ingredients]]- For the best taste of decaffeinated coffee,The roasted Guatemalan, Colombian, and Brazilian beans within 24 hoursI'm using it after blending.[Making it thoroughly, Specially! additives to remove caffeineThrough SWP (swiss water process), caffeine is removed only with pure waterThe taste and flavor of the coffee beans were kept intact.- It's decaffeinated coffee that you can trust and drink types of roasting allow you to enjoy a variety of flavors according to your personal preference.(Sunrise - Light - Medium / Sunset - City / Midnight - French)-Tvine decaffeinated cold brewHygiene produced in HACCP certified manufacturing facilities !- Maint a low temperature (about 3 degrees)Only a limited quantity is extracted fresh for 12 hours.- Unlike normal cold brew methods, it is not pressurized or heatedIt is manufactured by microbubble extraction method that generates fine a taste and aroma of coffee beans are preserved.</t>
  </si>
  <si>
    <t>https://www.gfair.or.kr/kr/online/product/productView.do?proIdx=960</t>
  </si>
  <si>
    <t>https://www.youtube.com/watch?v=Q2ls93JBe-A</t>
  </si>
  <si>
    <t>412</t>
  </si>
  <si>
    <t>ライトクイーンUVCプラズマ便座殺菌器</t>
  </si>
  <si>
    <t>lightQueen UVC Plasma</t>
  </si>
  <si>
    <t>ライトクイーンはプラズマとUVCの二重殺菌で便器全体を殺菌する機器で、特許を受けた90度回転とUVCの位置で便座まで殺菌が可能な便器殺菌器です。便器殺菌器 最初にプラズマを装着し、プラズマとUVCの二重殺菌で殺菌力を高めました。</t>
  </si>
  <si>
    <t>Light Queen is a device that sterilizes the entire toilet by double sterilization of plasma and UVC, and it is a toilet sterilization device that can sterilize the entire toilet seat to the position of the patented 90-degree rotation and UVC. Plasma was installed for the first time in the toilet sterilizer to increase sterilization power with double sterilization of plasma and UVC.</t>
  </si>
  <si>
    <t>ライトクイーンプラズマ+UVC便座殺菌器概要 -便器 細菌感染の主要部位である便座殺菌まで可能になるように開発 -便器殺菌器初プラズマ適用、殺菌力強化細菌全体の殺菌による清掃サイクルの長さ - 人件費の減少 - UVC無水銀環境にやさしい製品 - 輸入産95％代替効果側にのみ向いている構造で溶便室のみ殺菌するのに比べ、当社ライトクイーン便器殺菌器は皮膚が触れて細菌感染を起こす便座を直接殺菌する特徴がある。による感染リスクを予防、公衆トイレの特性上、随時殺菌をしなければならないが、現実はそうではない。非定期的に防疫をしており、リアルタイム殺菌防疫ができる殺菌機器が必要。当社製品は防疫人材を使わずに殺菌防疫が可能で人件費の削減に貢献。 3）UVC LED +プラズマ滅菌、二重殺菌による感染リスクの最小化4）輸入代替効果。 UVC LEDは環境にやさしい製品。国内約95％以上の輸入酸便器殺菌器製品は中に水銀を含有して人体に有害</t>
  </si>
  <si>
    <t>​LightQueenOverview- Developed to sterilize the stool, which is the main area of​​ toilet bacteria infection- Applying plasma for the first time in a toilet sterilizer, strengthening sterilization power- Real-time automatic sterilization of the entire toilet 360 degree sterilization by UVC position- Long cleaning cycle due to sterilization of toilet bacteria - Reduced labor cost-UVC Anhydrous Silver-Friendly Products- 95% replacement effect of imported products1) Prevention of infection risk by steriing products sterilize only the toilet room where the UVC lamp faces only the lower part of the water, while our light queen toilet sterilizer sterilizes the displacement that causes bacterial infection by touching the skin.2) Real-time automatic sterilization after toris of infection due to irregular disinfection of public toilets should be prevented and sterilized from time to time due to the nature of public toilets, but the reality is not. We need a sterilization device that can perform real-time disinfection because it is being quarantined irregularly. Our products can be sterilized and disinfected without using quarantine personnel, contributing to the reduction of labor costs. Real-time automatic sterilization is possible after frequent bowel movements.3) UVC LED + plasma sterilization, double sterilization to minimize the risk of infection4) the effect of replacing imported goods UVC LED is an eco-friendly product.もっと見る。 Social issues - Problems of public toilet prevention in the era of With COVID-19, Problems Directly Related to People's Life and Safety - When toilet flushing, 1m of aerosol caused by eddy currents rises and stays for 1 minute to infect COV'- National Hygiene and Health Commission - When you flush the toilet, keep the aerosol for more than 20 seconds. : "Fluid Physics," an international journal, Burma professor at Atlantic University in Florida-When flushing the toilet, aerosols get virus and germs on the toilet seat cover and seat - Coronavirus detection after seven months in a confirmed patient's feces: Stanford University Journal of Medicine Source: Daily Economy 22.04.16。 http://naver.me/52Mub6aG -If a COVID-19 confirmed patient used a public toilet, the virus will be on the stool when the water is lowered. - Cases of COVID-19 infection through the bathroom-Seocho Police Station's 2nd vaccination in November 2021 "Most of the cases were infected even though they were not in the same department and were infected and vaccinated." Source: Kookmin Ilbo 2021.12.07 Currently, there are no toilet sterilizer products that directly sterilize the peristalsis that touch the skin - 99% of commercial products LEDs and lamps are directed only to the toilet with wa Sterilization effect is minimal Figure. TOTO's product lights are shown below. Xiaomi's product light is facing downwards - 95% or more of toilet sterilizer products are imported- Import replacement required - Irregular disinfection in the morning and afternoon of public toilets: In case of public toilets that are frequently used, they of systematic sterilization management, problems that cannot be sterilized in real time, and holes in quarantine 2. Addressing the COVID-19 quarantine problem in public toilets - Real-time sterilizer required for toilet flushing in public toilets - Light sterilizer that can sterilize the company's body - Product Overview: A number of papers and reports have been published that aerosol occurs due to eddy currents and stays in the toilet seat cover, causing bacterial infection, especially COVID-19, and de cope with this https://www.chosun.com/economy/science/2021/04/21/LMSFVRKMBBCCHNHAVZIJUFQIGQ/Source: Chosun Ilbo- Optimized toilet sterilizer that combines 25mW UVC LED suitable for toilet distance ( plasma sterilization module for double sterilization for toilet sterilization - With two patented LED side locations and rotational structure, it is possible to go down to 1/3 of the toilet room to completely sterilize the rim and sterilize the peristalsis, and to sterili have not been sterilized in existing commercial products. Figure. Spin 90 degrees and place the LED on the front and back of the upper and lower sides to sterilize the entire toilet (patent registration) Figure. Sterilization of the entire toilet. Product (service) differentiation 1. Differences and Features 1) Sterilize the entire toilet bowl with direct sterilization of the valve seat in a rotary manner (patent) 2) UVC LED + plasma double sterilization to enhance sterilization power, remove odors, and remove VOCS (patent) 3) Real- time automatic sterilization after defecation is effective in preventing bacterial infections, including COVID-19 2. Product Configuration - Four UVC LEDs 25 mW (milliwatts) upper front and rear, four lower and one lower toilet-facing bottom, nine in total to sterilize the entire toilet - Double sterilization to places beyond UVC by installing plasma For safety's sake, toilet cover touches it, the uvcled lights up after 5 seconds and starts sterilization, and at the same time, the plasma is activated for 12 hours. sterilize various germs and remove odors - Using a rotating method, sterilize the stool, toilet seat cover, and rim area below the stool that the existing commercial product could not do - Conventional products can only sterilize the toilet, whereas the sterilize the part of the stool that touches the skin Figure. Four UVC LEDs on the front Figure, Rear 4 UVC LEDs Mounted 3. Product Features 1) Use of UVC LEDs that can sterilize COVID-19, help prevent infection and disease - Light Queen valve sterilizer that can sterilize the displacement of COVID-19 (Wuhan virus) and the mutant virus within 30 seconds to 5 minut As a result of an experiment (2021.03) by Jeonbuk National University's Acquisition and Common Research Institute, Semiconlight's 100mW UVC LED sterilized the COVID-19 virus within 3 seconds from 10cm (Figure below). We use 9 25mW UVC LEDs from Semiconlight。 COVID-19 sterilization is expected to be possible within 15 to 60 seconds at a distance of 10cm at 25mW, which is 1/4 capacity of 100mW 2) The core technology of Light Queen that can sterilize the peristalsis UVC LED sterilization locationThe UVC LED is located in the middle of the toilet cover and the valve seat to sterilize the toilet cover and the valve seat.​ 3) Rotation type is adopted for sterilization optimization and sterilization directly with UVC LED in the wa -falling rim (RIM water-falling part) down to 1/3 of the toilet - Sterilize the displacement of 4 UVC LEDs on the upper slope, sterilize the area where water comes down on the lower four sides, sterilize the area where water is locked on the lower LED – register a patent 4) Core technology is different! Containing sterilizer antibacterial substances, double sterilization with plasma...Sterilization without missing anything. It is manufactured with self-antibacterial coating to make bacteria in the form of aerosol that splashes when wetted after defecation. When it is turned on, the UVC LED is reflected and sterilized. Then, double sterilization of bacteria on the toilet itself through plasma. 5) UVC LED and plasma sterilization power and plasma safety - According to the sterilization test results of the company sterilizer, 99.9% sterilization occurs what0 minutes 5) UVC LED and plasma sterilization power and plasma safety - According to the sterilization test results of the company sterilizer, 99.9% sterilization occurs when irradiated at a distance of 10cm for 5 minutes</t>
  </si>
  <si>
    <t>https://www.gfair.or.kr/kr/online/product/productView.do?proIdx=899</t>
  </si>
  <si>
    <t>https://www.youtube.com/channel/UC8Jx3ZFdIj-DjX6pho3oyew/about</t>
  </si>
  <si>
    <t>おいしい昔のキャンディー</t>
  </si>
  <si>
    <t>Korean traditional candies</t>
  </si>
  <si>
    <t>韓国の伝統的な昔のキャンディー</t>
  </si>
  <si>
    <t>Various Korean traditional candies</t>
  </si>
  <si>
    <t>香水を呼び起こす様々な昔ながらのキャンディーを体験してください。</t>
  </si>
  <si>
    <t>Top candy manufacturer's various traditional type Korean candies. K-candies</t>
  </si>
  <si>
    <t>https://www.gfair.or.kr/kr/online/product/productView.do?proIdx=888</t>
  </si>
  <si>
    <t>414</t>
  </si>
  <si>
    <t>ジューシーストロー817g</t>
  </si>
  <si>
    <t>Juicy Straw 817g</t>
  </si>
  <si>
    <t>天然果汁と植物性ゼラチンを含むスティックゼリー</t>
  </si>
  <si>
    <t>Stick type jelly</t>
  </si>
  <si>
    <t>No色素！No動物性ゼラチン！天然果汁と植物性ゼラチンが入っていて安心して食べられるスティックタイプゼリー。台湾のスティックゼリー初生産者が生産しています。</t>
  </si>
  <si>
    <t>Noanimal gelatin! No artificial colorant!Fruitjuice with vegetable gelatin from the most expertized jelly manufacturer.Easy-cutstick type jelly</t>
  </si>
  <si>
    <t>https://www.gfair.or.kr/kr/online/product/productView.do?proIdx=887</t>
  </si>
  <si>
    <t>415</t>
  </si>
  <si>
    <t>板版ポテートチップ</t>
  </si>
  <si>
    <t>PanPan Potato Chips</t>
  </si>
  <si>
    <t>4味の手軽に楽しむポテトチップス</t>
  </si>
  <si>
    <t>Potato Chips with 4 flavors</t>
  </si>
  <si>
    <t>お年寄りの子供男女老人 誰でも選んで食べられるカリカリポテトチップ！ 一日も抜けずに当日生産オイルを使用し、板板会社だけが持っている製造技術を通じてチクチクせずサクッとしたポテトチップを生産します。 子供スナック、ビールおつまみでも遜色がなく、個別小包装になっており、気軽に楽しめます。</t>
  </si>
  <si>
    <t>Thebiggest potato chips manufacturer's quality assured products. Crispy potatochips packed in a tray in an individual pack.Original, Onion Sour cream,Cheese, Spicy flavor</t>
  </si>
  <si>
    <t>https://www.gfair.or.kr/kr/online/product/productView.do?proIdx=885</t>
  </si>
  <si>
    <t>416</t>
  </si>
  <si>
    <t>ジューシーチョイス1050g</t>
  </si>
  <si>
    <t>Juicy Choice jelly cup 1050g</t>
  </si>
  <si>
    <t>ナタデココが入った5種類のフルーツ味のカップゼリー</t>
  </si>
  <si>
    <t>Cup type jelly with 5 fruit flavors and Nata De Coco</t>
  </si>
  <si>
    <t>ゼリーとフルーツが調和した人気満点の国民間食ゼリーの中にココナッツを噛む味が絶品です。あります。</t>
  </si>
  <si>
    <t>Thefirst jelly cup developer in Taiwan exclusively manufactures this item. Fruitjelly cup with Nata de Coco and fully filled with fruit juice.Flavor: Apple, Strawberry, Grape,Pineapple, Mango</t>
  </si>
  <si>
    <t>https://www.gfair.or.kr/kr/online/product/productView.do?proIdx=883</t>
  </si>
  <si>
    <t>417</t>
  </si>
  <si>
    <t>スイートロール16</t>
  </si>
  <si>
    <t>スウィートロール16(クリスピーロール)</t>
  </si>
  <si>
    <t>16種類の穀物が入ったクリスピロール</t>
  </si>
  <si>
    <t>Crispy roll snack with 16 grains</t>
  </si>
  <si>
    <t>食物繊維が豊富なオオムギ、口臭い味が絶品の玄米、高タンパク低カロリー黒豆など健康に良い16種類の穀物が含まれたお菓子で栄養は活かして柔らかい味を加え男女老人誰でも気軽に楽しめます。 （玄米、トウモロコシ、オートミール、小麦胚芽、アーモンド、ゴマ、大麦、黒豆、ナッツ米、小豆、黒もち米、緑豆、ユルム、大豆、ヒマワリの種、カボチャの種）</t>
  </si>
  <si>
    <t>Thefirst manufacturer of crispy roll with grains. 70% of market share in Taiwan,and exporting to the USA.</t>
  </si>
  <si>
    <t>https://www.gfair.or.kr/kr/online/product/productView.do?proIdx=881</t>
  </si>
  <si>
    <t>418</t>
  </si>
  <si>
    <t>#.非接触式加熱ヒーター構造の利点1）従来の電気温水器は、水と直接接触する直接加熱方式を使用して加熱過程で石灰が発生し、水が汚染されました。グリーンアップ電気温水器は、ヒーターが水と接触しない低温間接加熱方式で、石灰が全くできず飲料水としても使用するほど汚染のないきれいな温水を供給します。 （水道水使用時）2）間接加熱をして非接触面積を最大化し、直接加熱式電気温水器より30%以上省エネになります。ヒーターに石灰が絶えず沈着します。そのため、時間が経つにつれて熱効率が悪化し続け、水を温める時間が長くなり、ヒーターが切れるまで発生します。グリーンアップ電気温水器は石灰が沈着せず、水を加熱する時間が初めてと同じです。アップ電気温水器は水容量の95％以上を暖めることができます。</t>
  </si>
  <si>
    <t>The Advantages of the Non-Contacting Heating Structure of Green Up Eco-Friendly Electric Water Heater1) Other electric water heaters have problems that lime and rust created inside the tank. It is because the heating stick is inside the tank so it is directly contacted with water.Eco-FriendlyWater Heater has its heating cable twined surface of the tank and not contacted with water. So there is no lime or rust created inside the tank and it keeps the water inside clean (only when tap water used).2) The heating cable is twined very densely on the tank surface, which saves electricity use almost 30% compare to other electric water heaters. Eco-FriendlyElectric Water Heater takes 24 minutes until the water gets to 70 degree celcius, while other electric water heaters take average 37 minutes)。 3) Other electric water heaters have their heating sticks inside the tank. It means that the heating sticks are contacted with water all the time and it makes the heating sticks corroded easily. So the heating efficiency gets worse as time goes by and the heater is possibly broken. Eco-FriendlyElectric Water Heater keeps the heating efficiency high for the long time since the heating cable is not corroded.4) Other electric water heaters have heating sticks in the middle of the tank so only 80% of the water is actually hea Eco-FriendlyElectric Water Heater can heat more than 95% of the water inside the tank thanks to the cable is densly twined all over the tank surface.5) It can be installed easily in narrow places because the tank is vertically shaped.</t>
  </si>
  <si>
    <t>https://www.gfair.or.kr/kr/online/product/productView.do?proIdx=877</t>
  </si>
  <si>
    <t>ミント紙キャンディ</t>
  </si>
  <si>
    <t>MintZ candy</t>
  </si>
  <si>
    <t>コロナ時代にふさわしいチュアブルミントキャンディー</t>
  </si>
  <si>
    <t>Chewable mint candy</t>
  </si>
  <si>
    <t>国内唯一のキャラメルタイプのミントキャンディーで口に入れて噛むとすぐ口の中いっぱいの爽やかさが広がります。手軽にお召し上がりいただけます。</t>
  </si>
  <si>
    <t xml:space="preserve"> Themost suitable mint candy in Covid-19 period. 2.3g Chewable mint candies areindividually wrapped, and no artificial color used. Feel the freshest mintflavor in the mouth wearing mask.</t>
  </si>
  <si>
    <t>https://www.gfair.or.kr/kr/online/product/productView.do?proIdx=869</t>
  </si>
  <si>
    <t>Covid-19 products</t>
  </si>
  <si>
    <t>空気殺菌器</t>
  </si>
  <si>
    <t>Air Sterilizer</t>
  </si>
  <si>
    <t>二重殺菌方式 個人防防用空気殺菌器（プラズマアニオン＋UV-C） プラズマアニオンモジュールは、covid19+SARS-COV _x000D_ 試験成績書保持、NOフィルター交換、充電用バッテリー装着、低騒音、いつでもどこでも携帯・使用可能。</t>
  </si>
  <si>
    <t>2way system Personal quarantine Air Sterilizer (Plasma+UVC) obtained Covid-19+SARS-CoV-2 from USA._x000D_ Remove Germs &amp; Viruses, and Odors._x000D_ installed lidium battery so can use without USB-C タイプ cable. Can use 8hours long when it's full charged._x000D_ Using at the office, in the Car and at Home._x000D_ Compact design, easy to hand carry, No Ozone, No filter change, whenever, wherever you can use .</t>
  </si>
  <si>
    <t>二重殺菌方式 個人防防用空気殺菌器（プラズマアニオン＋UV-C） プラズマアニオンモジュールは、covid19+SARS-COV試験成績書保持、NOフィルター交換、充電用バッテリー装着、低騒音、いつでもどこでも携帯・使用可能。 （Shield-3）*子供用（Shield-mini）</t>
  </si>
  <si>
    <t>2way system Personal quarantine Air Sterilizer (Plasma+UVC) obtained Covid-19+SARS-CoV-2 from USA.Remove Germs Viruses, and Odors.installed lidium battery so can use without USB-C type cable. Can use 8hours long when it's full charged.Using at the office, in the Car and at Home.Compact design, easy to hand carry, No Ozone, No filter change, whenever, wherever you can use it.* For adults (Shield -3)* For children (Shield-mini)</t>
  </si>
  <si>
    <t>https://www.gfair.or.kr/kr/online/product/productView.do?proIdx=865</t>
  </si>
  <si>
    <t>www.kproject.co.kr</t>
  </si>
  <si>
    <t>421</t>
  </si>
  <si>
    <t>プロムノンのボトルプールエキス</t>
  </si>
  <si>
    <t>FROMNONE Centella Asiatica Extract</t>
  </si>
  <si>
    <t>タイガープールと呼ばれるボトルプールは、活性成分であるマデコプリコサイドとマデカ食酸が刺激された肌を素早く落ち着かせ、回復させ、しっかりとした皮膚バリアを作り、抗酸化作用を通じて肌の色素沈着を改善するのに効果があります。</t>
  </si>
  <si>
    <t>Centella asiatica called tiger grass. The active ingredients madecoplicoside and madecasic acid quickly soothe and restore irritated skin, creating a strong skin barrier and improving skin pigmentation through antioxidant action.</t>
  </si>
  <si>
    <t>https://www.gfair.or.kr/kr/online/product/productView.do?proIdx=864</t>
  </si>
  <si>
    <t>422</t>
  </si>
  <si>
    <t>プロムノンガラクトミセス発酵ろ過物</t>
  </si>
  <si>
    <t>FROMNONE Galactomyces Ferment Filtrate</t>
  </si>
  <si>
    <t>ビール醸造所でお酒を借りる際に使用する天然酵母で、肌に最高の酵母であるガラクトミセスは、酵母ペプチド、アミノ酸、酵素などのタンパク質はもちろん、ビタミンB1、B2、ミネラルなどが豊富に含まれており、泊まった角質除去と保湿持続力が良く、透明で透明な肌を作ります。</t>
  </si>
  <si>
    <t>Galactomyces, a natural yeast used in brewing in breweries_x000D_ It is rich in proteins such as yeast peptide, amino acids, enzymes, as well as vitamins b1, b2, and minerals, _x000D_ so it removes old dead skin clear and transparent skin</t>
  </si>
  <si>
    <t>https://www.gfair.or.kr/kr/online/product/productView.do?proIdx=863</t>
  </si>
  <si>
    <t>https://www.gfair.or.kr/kr/online/product/productView.do?proIdx=862</t>
  </si>
  <si>
    <t>424</t>
  </si>
  <si>
    <t>天然果汁15％以上、ナタデココ11％以上含まれる果菜飲料で韓国市場で20年以上愛されている定番の製品です。農協ハナロマート、イマートエブリデイ、キムスクラブに着実に納品されており、学校給食、オフィススナックにも合わせたおやつです。個々のストローとキャップで梱包されており、手軽に楽しめます。</t>
  </si>
  <si>
    <t>Fruit jelly drinks with more than 15% Fruit juice and 11% of Nata de Coco. Individual straw and cap packed. Steady seller in Korean market over 20 years. Exporting to Vietnam starting 2022.</t>
  </si>
  <si>
    <t>https://www.gfair.or.kr/kr/online/product/productView.do?proIdx=856</t>
  </si>
  <si>
    <t>425</t>
  </si>
  <si>
    <t>ニッチスリムワゴン</t>
  </si>
  <si>
    <t>LIVING SLIM WAGON</t>
  </si>
  <si>
    <t>家の隙間空間に収納が可能な移動式収納_x000D_ 22cm以下の隙間空間活用_x000D_移動式車輪がより便利_x000D_キッチン、リビングルーム、子供部屋で多用途活用</t>
  </si>
  <si>
    <t>Portable storage that can be stored in a niche in the house_x000D_ Utilize gaps of less than 22cm_x000D_ Movable wheels are more convenient_x000D_ Portable storage that can be stored in a niche in the house</t>
  </si>
  <si>
    <t>https://www.gfair.or.kr/kr/online/product/productView.do?proIdx=845</t>
  </si>
  <si>
    <t>https://youtu.be/7aP3K4JAMhE</t>
  </si>
  <si>
    <t>426</t>
  </si>
  <si>
    <t>https://www.gfair.or.kr/kr/online/product/productView.do?proIdx=844</t>
  </si>
  <si>
    <t>https://youtu.be/ycf8AkS9Gmg</t>
  </si>
  <si>
    <t>427</t>
  </si>
  <si>
    <t>ララバル暖炉テーブルキャンプテーブル</t>
  </si>
  <si>
    <t>love&amp;life balance fireplace table</t>
  </si>
  <si>
    <t>。</t>
  </si>
  <si>
    <t>https://www.gfair.or.kr/kr/online/product/productView.do?proIdx=834</t>
  </si>
  <si>
    <t>428</t>
  </si>
  <si>
    <t>ララバルステンレスシエラカップキャンプカップ</t>
  </si>
  <si>
    <t>Stainless Steel Sierra Cup Camping Hiking</t>
  </si>
  <si>
    <t>水カップ、酒杯、前皿など様々な用途に活用可能_x000D_ 250ml 適度な容量の手にぴったりのグリップ感_x000D_ステンレス304を使用し、人体に無害_x000D_研磨剤が出ない安全性</t>
  </si>
  <si>
    <t>It can be used for various purposes such as water cups, soju cups, front plates, etc._x000D_ 250ml of moderate capacity and the perfect grip for your hand._x000D_ Using stainless 304, harmless to with humanD.</t>
  </si>
  <si>
    <t>水カップ、酒杯、前皿など様々な用途で活用可能ポーチ・特徴- 錆びないステンレス 304- 1級発がん物質である研磨剤が出ない工法使用- 簡単な収納</t>
  </si>
  <si>
    <t>It can be used for various purposes such as water cups, soju cups, front plates, etc.250ml of moderate capacity and the perfect grip for your hand.Using stainless 304, harmless to human body.Safety without abrasives.· Material : sta 304・ Application : Cup, Plate, Bowl・ Components : 4 pieces cup, Carry bag・ Features- Non-rust stainless 304(SUS 304)-Using a method that does not produce abrasives, a first-class carcinogen- Eas</t>
  </si>
  <si>
    <t>https://www.gfair.or.kr/kr/online/product/productView.do?proIdx=833</t>
  </si>
  <si>
    <t>アバウトライフイソガスウォーマー感性キャンプ用品</t>
  </si>
  <si>
    <t>AboutLife Isogas Warmer</t>
  </si>
  <si>
    <t>https://www.gfair.or.kr/kr/online/product/productView.do?proIdx=828</t>
  </si>
  <si>
    <t>430</t>
  </si>
  <si>
    <t>ルモスイソガスランタンキャンプランタン</t>
  </si>
  <si>
    <t>Lumos Isobutane Gas Lantern camping</t>
  </si>
  <si>
    <t>ルモスランタンは暗い夜を明るく照らしてくれます。</t>
  </si>
  <si>
    <t>A lumos lantern that lights up the dark night beautifully._x000D_ By using isobutane gas, it can be used anywhere without electricity._x000D_ The color of the gas light is like sunlight, creating a bright mood</t>
  </si>
  <si>
    <t>ルモスランタンは暗い夜を明るく照らしてくれます。 イソブタンガスを使うので、電気のないどこでも使えます。ドア、キャンプ・特徴： - 微細な明るさ調整 - 長い使用時間：最小明るさ15時間使用可能、最大明るさ8時間使用可能 - 安全性：韓国ガス安全公社認証完了</t>
  </si>
  <si>
    <t>lumos lantern that lights up the dark night beautifully.By using isobutane gas, it can be used anywhere without electricity.The color of the gas light is like sunlight, creating a bright mood· Material : Steel, Aluminium· Application : Household, Out , Camping・ Features- Fine Brightness Control- Long using time : Max 15h, Min 8h- Safety : Acquired KGS certification</t>
  </si>
  <si>
    <t>https://www.gfair.or.kr/kr/online/product/productView.do?proIdx=827</t>
  </si>
  <si>
    <t>431</t>
  </si>
  <si>
    <t>バーナー風防レンジガード感性キャンプ用品</t>
  </si>
  <si>
    <t>Burner Wind Guards for Gas Stove camping</t>
  </si>
  <si>
    <t>屋外でバーナー使用時に風から火を守るバーナー風防_x000D_強風にも餅のない重量感。</t>
  </si>
  <si>
    <t>Burner wind guard to protect the fire from wind when using the burner outdoors._x000D_ A feeling of weight that can withstand strong winds._x000D_ This product is also useful as a range guard to prevent food from spl</t>
  </si>
  <si>
    <t>屋外でバーナー使用時に風から火を守るバーナー風防調理時には、食べ物が飛び出すのを防ぐレンジガード用としても有用な製品・材質：スチール・用途：バーナー風防、レンジガード・構成品・重量：3kg・特徴-強い粉体塗装で防錆-食品が付着してもよく拭く表面-強風もよく耐える重量感</t>
  </si>
  <si>
    <t>Burner wind guard to protect the fire from wind when using the burner outdoors.This product is also useful as a range guard to prevent food from splashing during cooking.· Material : Steel· Application : Burner Wind Guard· Components : Wind Bag· Weights : 3kg· Features- Prevent rust with strong powder coating- A surface that can be easily wiped off even with food on it- A feeling of weight that can withstand strong winds.</t>
  </si>
  <si>
    <t>https://www.gfair.or.kr/kr/online/product/productView.do?proIdx=826</t>
  </si>
  <si>
    <t>432</t>
  </si>
  <si>
    <t>ポータブルオールインワンガスバーナー2way</t>
  </si>
  <si>
    <t>All-in-one Portable butane stove(2way) camping</t>
  </si>
  <si>
    <t>屋内、屋外、どこでも様々な料理が可能な多機能マルチバーナー_x000D_鍋、鍋、専用バッグまでオールインワン構成_x000D_必須部品のみ入ったお中庭商品</t>
  </si>
  <si>
    <t>'All-in-one portable butane stove' reduces the hassle of preparing for camping._x000D_ A large 16-inch stove, frying pan, pot stand, and storage bag are included in one set._x000D_ Save your valuall all of foods while camping</t>
  </si>
  <si>
    <t>「オールインワンポータブルガスバーナー」屋内、屋外、キャンプ場などいつでもどこでも使える多機能マルチバーナーといろいろな食べ物を楽しんでください！鍋の油排出口を閉じて鍋料理をすることができます。安全性を高めました - 高品質：原料から生産まで100％ Made in Korea - 安全性：厳格な国内安全認証を完了したコーティングファン</t>
  </si>
  <si>
    <t>Love Life Balance All-in-one portable butane stove reduces the hassle of preparing for camping.A large 16-inch stove, frying pan, pot stand, and storage bag are included in one set.Save your valuable time and enjoy all kinds of foods while camping!· Material : stainless· Application : Household, Outdoor, Camping· 2 way Components : 1. FryingBoiling Pan, 2. Pot Stand· Features- Oil outlet : You can cook hotpot by closing the outlet of the hot pan. - FryingBoiling pan : The larger size allows you to quickly cook a variety of dishes.- Euro-blocking governor : When the gas pressure rises, the gas inflow is automatically cut off to increase safety.- High Quality : 100% Made in Korea f raw materials to production- Safety : Coating pans that have completed strict domestic safety certification</t>
  </si>
  <si>
    <t>https://www.gfair.or.kr/kr/online/product/productView.do?proIdx=825</t>
  </si>
  <si>
    <t>433</t>
  </si>
  <si>
    <t>フィアット</t>
  </si>
  <si>
    <t>P.Art</t>
  </si>
  <si>
    <t>色鮮やかで鮮やかな色合いで、額縁やフィギュアを鮮やかに印刷できます。安全に設計されたP.artは使いやすく、子供から大人まで、誰でも自分の好きな画像を印刷できます。</t>
  </si>
  <si>
    <t>Print frames and figures clearly with colorful and vivid colors. Securely designed, P.art is easy to use, allowing anyone from children to adults to print the images they want.</t>
  </si>
  <si>
    <t>フィギュア、額縁専用印刷フィギュア、額縁カスタマイズされたプリンタとして、大小のメーカースペースや作業室に備えて適しており、管理が楽です。に印刷し、長く保存します。インクはMSDS認証で安定性を確保されています。インク1回の充電で最大5,000枚印刷10X16サイズフォトフレーム基準印刷に最大3分かかり、1回のインク充填で約5,000枚を印刷でき、効率的です。専用ソフトウェア - P .Art自体製作したフォトプリント専用ソフトウェア P.Artは、フォトフレーム/写真サイズ設定、写真の明るさ/コントラスト調整などの機能を提供し、専用ソフトウェアを通じて誰でも簡単に印刷ができます。</t>
  </si>
  <si>
    <t>Figures, frame-only printsIt is a customized printer for figures and frames, suitable for large and small makerspace and workrooms, and easy to manage.Solvent Special InkP.art, dedicated to printing wood frames, puzzles, and figures, uses special solvent ink to print photos more clearly and preserve them for a long time. The ink has been secured with MSDS certification.Prints up to 5,000 sheets on a single charge of inkIt takes up to 3 minutes to print a 10X16 frame and can print approximately 5,000 copies on a single ink charge, making it ef .ArtSelf-produced frame printing software P.Art provides features such as frame/photo size setting, photo brightness/contrast adjustment, and the dedicated software makes it easy for anyone to print.ㅍIt is a customized printer for figures and frames, suitable for large and small makerspace and workrooms, and easy to manage.Solvent Special InkP.art, dedicated to printing wood frames, puzzles, and figures, uses special solvent ink to print photos more clearly and preserve them for a long time. The ink has been secured with MSDS certification.Prints up to 5,000 sheets on a single charge of inkIt takes up to 3 minutes to print a 10X16 frame and can print approximately 5,000 copies on a single ink charge, making it ef .ArtSelf-produced frame printing software P.Art provides features such as frame/photo size setting, photo brightness/contrast adjustment, and the dedicated software makes it easy for anyone to print.</t>
  </si>
  <si>
    <t>https://www.gfair.or.kr/kr/online/product/productView.do?proIdx=758</t>
  </si>
  <si>
    <t>https://www.youtube.com/watch?v=re3q_PqIRdw</t>
  </si>
  <si>
    <t>434</t>
  </si>
  <si>
    <t>ネオス300</t>
  </si>
  <si>
    <t>NEOS300</t>
  </si>
  <si>
    <t>安全に設計されたNEOS300は使いやすく、誰でも自分の好きな画像をゴルフボールに印刷できます。イニシャル、ロゴ、サイン、イメージなど様々な印刷が可能です。</t>
  </si>
  <si>
    <t>Securely designed, the NEOS300 allows anyone to print their favorite images onto a golf ball with ease of use. Various types of printing are available, including initials, logos, signatures, and images.</t>
  </si>
  <si>
    <t>ゴルフショップ最多販売ゴルフショップに適した小さくて便利なデザインと性能で国内150か所に最多販売されています。印刷後すぐに触れても問題なくすぐに梱包することができます。 NEOS 12お客様の使いやすさのために製作されたNEOS12は、コンピュータをうまく扱えなくても、さまざまな機能を使いやすくするために開発されました。編集機能を備えたNEOS12は、テキスト機能で文字を作成して飾ったり、読み込んだイメージで独自のロゴやデザインを作成することができます。</t>
  </si>
  <si>
    <t>Most sold in Golf shopWith its small and convenient design suitable for golf shops and great performance, it was sold the most in about 150 places in Korea.Halogen HeaterIt is possible to print clearly without smudging. It doesn't matter if you touch it immediately after printing it, so you can wrap it right away.Bulk Printing AvailableYou can print 12, 24, and 36 at a time. Through continuous ink supply system, more than 15,000 balls per one charge is available.Using Dedicated Software - NEOS 12Built for customer convenience, NEOS12 is designed to make it easy to use a variety of eag even NEOS12 with editing capabilities allows you to create your own logo and design with text functionality or with imported images.</t>
  </si>
  <si>
    <t>https://www.gfair.or.kr/kr/online/product/productView.do?proIdx=757</t>
  </si>
  <si>
    <t>https://www.youtube.com/watch?v=atx-hOr4lpE</t>
  </si>
  <si>
    <t>435</t>
  </si>
  <si>
    <t>無変色、半永久印刷UVインクはLEDランプに反応し、製品_x000B_の上に半永久的に印刷されます。無変色、半永久的な特徴を持つPowerjet700UVは、印刷物の高い保存力を誇ります。アルミ、アクリル、プラスチック、ガラス、クリスタル、PP紙、木、スチールなど特殊素材にも印刷が可能です。鮮やかに印刷できます。 (最大高さ11cm)</t>
  </si>
  <si>
    <t>Vivid UV PrintingUV ink, which responds to a specific wave length of the UV lamp, is cured simultaneously as printing to realize a more vivid color on the product.Print Various MaterialsYou can print on various materials, which will expand the scope of your work. To be best suited to customer's work, we make jigs and customized printers.Auto Height AdjustmentBy pressing the button, spacing between the target and the printer head is automatically adjusted. It enables the best printing conditions.</t>
  </si>
  <si>
    <t>https://www.gfair.or.kr/kr/online/product/productView.do?proIdx=756</t>
  </si>
  <si>
    <t>https://www.youtube.com/watch?v=xtZLSmfyrhE</t>
  </si>
  <si>
    <t>436</t>
  </si>
  <si>
    <t>バナナ餅</t>
  </si>
  <si>
    <t>Banana tteok</t>
  </si>
  <si>
    <t>四群子食品のお餅は忙しい朝、手軽に召し上がれるように個別包装されており、別途の調理過程なしで自然解凍だけでお得でおいしいお餅をお召し上がりいただけます。 100％国内産のもち米を利用して作られ、四群子食品だけのしっかりした秘法生地に特別なバナナの錦を作って入れたのが特徴です。</t>
  </si>
  <si>
    <t>Sagunja Sikpum's rice cakes are individually packaged for a busy morning, and you can eat chewy and delicious rice cakes only with natural defrosting without a separate cooking process. It is made using 100% domestic glutinous rice, and it is characterized by making special banana paste in the sticky dough of Sagunja Sikpum</t>
  </si>
  <si>
    <t>HACCP認定されたきれいな空間で安全に生産します。 - 手軽に取り出して食べられる個別包装（1袋3粒）甘いバナナの錦が出会い、より特別な餅 - 自然海洞10分▶クールなリアルアイスクリーム - 自然海洞30分▶さらに濃くて甘くてしっかりしたもち米</t>
  </si>
  <si>
    <t>Safely produce in a clean HACCP certified space.- Easy to take out and eat individual packaging (3 bags)- Sagunja Sikpum's special method of kneading carefully selected 100% domestic glutinous rice- Sagunja Sikpum's more special- Natural defrosting 10 minutes ▶ Cool real ice cream- Natural thawing 30 minutes ▶ thicker, sweeter, and chewy sticky rice cake</t>
  </si>
  <si>
    <t>https://www.gfair.or.kr/kr/online/product/productView.do?proIdx=724</t>
  </si>
  <si>
    <t>437</t>
  </si>
  <si>
    <t>メロンモチ</t>
  </si>
  <si>
    <t>Melon tteok</t>
  </si>
  <si>
    <t>四群子食品のお餅は忙しい朝、手軽に召し上がれるように個別包装されており、別途の調理過程なしで自然解凍だけでお得でおいしいお餅をお召し上がりいただけます。 100％国内産のもち米を利用して作られ、四群子食品だけのしっかりした秘法生地に特別なメロンの錦を作って入れたのが特徴です。</t>
  </si>
  <si>
    <t>Sagunja Sikpum's rice cakes are individually packaged for a busy morning, and you can eat chewy and delicious rice cakes only with natural defrosting without a separate cooking process. It is made using 100% domestic glutinous rice and it is characterized by making special melon paste in the sticky dough of Sagunja Sikpum.</t>
  </si>
  <si>
    <t>HACCP認定されたきれいな空間で安全に生産します。 - 手軽に取り出して食べられる個別包装（1袋3粒）涼しいメロンの錦が出会い、より特別な餅 - 自然海洞10分▶涼しいリアルアイスクリーム - 自然海洞30分▶より濃くてさわやかなしっかりしたもち米</t>
  </si>
  <si>
    <t>Safely produce in a clean HACCP certified space.- Easy to take out and eat individual packaging (3 bags)- Sagunja Sikpum's special method of kneading carefully selected 100% domestic glutinous rice- Sagunja Sikpum's more special- Natural defrosting 10 minutes ▶ Cool real ice cream- Natural thawing 30 minutes ▶ thicker and fresher sticky rice cake</t>
  </si>
  <si>
    <t>https://www.gfair.or.kr/kr/online/product/productView.do?proIdx=723</t>
  </si>
  <si>
    <t>438</t>
  </si>
  <si>
    <t>Dessert</t>
  </si>
  <si>
    <t>クック餅（クッキー餅）</t>
  </si>
  <si>
    <t>Cookie cream tteok</t>
  </si>
  <si>
    <t>四群子食品のお餅は忙しい朝、手軽に召し上がれるように個別包装されており、別途の調理過程なしで自然解凍だけでお得でおいしいお餅をお召し上がりいただけます。 100％国内産のもち米を利用して作られ、四君子食品だけのしっかりした秘法生地に甘いクッキーアイスクリームを作り込んだのが特徴です。</t>
  </si>
  <si>
    <t>Sagunja Sikpum's rice cakes are individually packaged for a busy morning, and you can eat chewy and delicious rice cakes only with natural defrosting without a separate cooking process. It is made using 100% domestic glutinous rice, and it is characterized by adding sweet cookie ice cream to the sticky dough of Sagunja Sikpum.</t>
  </si>
  <si>
    <t>HACCP認定されたきれいな空間で安全に生産します。 - 手軽に取り出して食べられる個別包装（1袋3粒）と柔らかく甘いクッキーアイスクリームが出会い、より特別な餅 - 自然海洞10分▶クールなリアルアイスクリーム - 自然海洞30分▶</t>
  </si>
  <si>
    <t>- Safely produce in a clean HACCP certified space.- Easy to take out and eat individual packaging (3 bags)- Sagunja Sikpum's special method of kneading carefully selected 100% domestic glutinous rice- Sagunja Sisoftpum's make it even more special- Natural defrosting 10 minutes ▶ Cool real ice cream- Natural thawing 30 minutes ▶ thicker and fresher sticky rice cake</t>
  </si>
  <si>
    <t>https://www.gfair.or.kr/kr/online/product/productView.do?proIdx=722</t>
  </si>
  <si>
    <t>439</t>
  </si>
  <si>
    <t>マンゴモチ</t>
  </si>
  <si>
    <t>Mango tteok</t>
  </si>
  <si>
    <t>四群子食品のお餅は忙しい朝、手軽に召し上がれるように個別包装されており、別途の調理過程なしで自然解凍だけでお得でおいしいお餅をお召し上がりいただけます。 100％国内産のもち米を利用して作られ、四群子食品だけのしっかりした秘法生地に香ばしいマンゴーの錦を作って入れたのが特徴です。</t>
  </si>
  <si>
    <t>Sagunja Sikpum's rice cakes are individually packaged for a busy morning, and you can eat chewy and delicious rice cakes only with natural defrosting without a separate cooking process. It is made using 100% domestic glutinous rice and is characterized by making fragrant mango paste in the chewy secret dough of Sagunja Sikpum.</t>
  </si>
  <si>
    <t>HACCP認定されたきれいな空間で安全に生産します。 - 手軽に取り出して食べられる個別包装（1袋3粒）香りと柔らかいマンゴークリームが出会い、さらに特別な餅 - 自然海洞10分▶クールなアイスクリーム感のもち米 - 自然海洞30分</t>
  </si>
  <si>
    <t>Safely produce in a clean HACCP certified space.- Easy to take out and eat individual packaging (3 bags)- Sagunja Sikpum's special method of kneading carefully selected 100% domestic glutinous rice- Sagunja Sikpum's making it even more special- Natural thawing 10 minutes ▶ Sticky rice cake with a cool ice cream feel- Natural thawing 30 minutes ▶ thicker and fresher sticky rice cake</t>
  </si>
  <si>
    <t>https://www.gfair.or.kr/kr/online/product/productView.do?proIdx=721</t>
  </si>
  <si>
    <t>ロトス餅</t>
  </si>
  <si>
    <t>Rotus tteok</t>
  </si>
  <si>
    <t>四軍子食品のお餅は忙しい朝のお手軽にお召し上がりいただけるように個別包装されており、別途の調理過程なく自然解凍だけでお得でおいしいお餅をお召し上がりいただけます。 100％国内産のもち米を利用して作られ、四君子食品だけのしっかりした秘法生地にロートスのお菓子でアンゴールドを作り込んだのが特徴です。</t>
  </si>
  <si>
    <t>Sagunja Sikpum's rice cakes are individually packaged for a busy morning, and you can eat chewy and delicious rice cakes only with natural defrosting without a separate cooking process. It is made using 100% domestic glutinous rice, and it is characterized by making sweet paste with Rotus cookie in the chewy secret dough of Sagunja Sikpum.</t>
  </si>
  <si>
    <t>HACCP認定されたきれいな空間で安全に生産します。 - 手軽に取り出して食べることができる個別包装（1袋3粒）錦金が出会い、より特別な餅 - ロトスクッキーだけでなく特別なレシピで作った錦で、より美味しいロートス餅 - 自然解凍10分▶涼しいアイスクリーム感のもち米餅-自然解凍30分</t>
  </si>
  <si>
    <t>Safely produce in a clean HACCP certified space.- Easy to take out and eat individual packaging (3 piece)- Sagunja Sikpum's special method of kneading carefully selected 100% domestic glutinous rice- Sagunja Sikpit' ro even more special- It's not just rotus cookies, but more delicious Rotus tteok with a special recipe- Natural thawing 10 minutes ▶ Sticky rice cake with a cool ice cream feel- Natural thawing 30 minutes ▶ thicker and fresher sticky</t>
  </si>
  <si>
    <t>https://www.gfair.or.kr/kr/online/product/productView.do?proIdx=720</t>
  </si>
  <si>
    <t>441</t>
  </si>
  <si>
    <t>チラシマトック</t>
  </si>
  <si>
    <t>Sweet potato tteok</t>
  </si>
  <si>
    <t>四君子食品のお餅は忙しい朝のお手軽にお召し上がりいただける個別包装されており、別途の調理過程なく自然解凍だけでお得でおいしいお餅をお召し上がりいただけます。 100％国内産のもち米を利用して作られ、四君子食品だけのしっかりした秘法生地の中に柔らかいサツマイモの錦がたっぷり入ったのが特徴です。</t>
  </si>
  <si>
    <t>Sagunja Sikpum's rice cakes are individually packaged for a busy morning, and you can eat chewy and delicious rice cakes only with natural defrosting without a separate cooking process. It is made using 100% domestic glutinous rice and is characterized by a lot of soft sweet potato paste in the chewy secret dough of Sagunja Sikpum.</t>
  </si>
  <si>
    <t>HACCP認定されたきれいな空間で安全に生産します。お餅 - コーヒー、牛乳、差分スナック、ティータイムに一緒に似合う餅。</t>
  </si>
  <si>
    <t>Safely produce in a clean HACCP certified space.- Sagunja Sikpum's special recipe for dough made with carefully selected 100% domestic glutinous rice.- The special dough of Sagunja Food contains soft and sweet sweet sweet potato paste, sweet and soft sweet sweet potato rice cake.- Coffee, milk, differential snacks, and rice cakes that go well with tea time.- Natural defrosting 10 minutes ▶ Rice cake with a cool ice cream feel- Natural defrosting 30 minutes delicious chewy rice cake</t>
  </si>
  <si>
    <t>https://www.gfair.or.kr/kr/online/product/productView.do?proIdx=719</t>
  </si>
  <si>
    <t>442</t>
  </si>
  <si>
    <t>豆腐</t>
  </si>
  <si>
    <t>Duteptteok</t>
  </si>
  <si>
    <t>四軍子食品のお餅は忙しい朝 お手軽にお召し上がりいただけます。 100％国内産のもち米を利用して作られ、四君子食品だけのしっかりした秘法生地の中に香ばしい豆煮金を入れて作ったのが特徴の豆腐餅です。</t>
  </si>
  <si>
    <t>Sagunja Sikpum's rice cakes are individually packaged for a busy morning, and you can eat chewy and delicious rice cakes only with natural defrosting without a separate cooking process. It is made using 100% domestic glutinous rice and is characterized by adding savory bean paste inside the chewy secret dough of Sagunja Sikpum.</t>
  </si>
  <si>
    <t>HACCP認定されたきれいな空間で安全に生産します。 - 手軽に食べられる個別包装（1袋2粒）甘すぎない豆を入れて現代人の口当たりにぴったりの美味しい豆腐餅-ナチュラルヘドン10分▶クールなアイスクリーム感のドゥチュン餅-ナチュラルヘドン30分▶しっかりと柔らかい豆腐餅</t>
  </si>
  <si>
    <t>Safely produce in a clean HACCP certified space.- Easy to eat individual packaging (1 bag 2 pieces)​ that are not too sweet- Natural defrosting 10 minutes ▶ Tteok with a cool ice cream feel- Natural defrosting 30 minutes ▶ Chewy and soft thick Tteok</t>
  </si>
  <si>
    <t>https://www.gfair.or.kr/kr/online/product/productView.do?proIdx=718</t>
  </si>
  <si>
    <t>団子</t>
  </si>
  <si>
    <t>Gyeongdan</t>
  </si>
  <si>
    <t>四軍子食品のお団子は忙しい朝、手軽にお召し上がりいただけます。 100％国内産のもち米を利用して作られ、四君子食品だけのしっかりした秘法生地の中に甘すぎない小豆を入れて作った餅です。</t>
  </si>
  <si>
    <t>Sagunja Sikpum's tteok are individually packaged for a busy morning, and you can eat chewy and delicious rice cakes only with natural defrosting without a separate cooking process. It is made using 100% domestic glutinous rice, and it is a rice cake made by putting red beans that are not too sweet inside the chewy secret dough of Sagunja sikpum.</t>
  </si>
  <si>
    <t>HACCP認定されたきれいな空間で安全に生産します。 - 手軽に食べられる個別包装（1袋2粒）美味しいお団子。</t>
  </si>
  <si>
    <t>- Safely produce in a clean HACCP certified space.- Easy to eat individual packaging (1 bag 2 pieces)-- Sagunja Sikpum's special method of kneading carefully selected 100% domestic glutinous rice- Delicious Gyeongdan ma. - Delicious Gyeongdan, which is perfect for modern people's taste with not too sweet red beans.- Natural thawing 10 minutes ▶ Cool ice cream-like Gyeongdan.- Natural defrosting 30 minutes ▶ Chewy and soft rice cake</t>
  </si>
  <si>
    <t>https://www.gfair.or.kr/kr/online/product/productView.do?proIdx=716</t>
  </si>
  <si>
    <t>444</t>
  </si>
  <si>
    <t>よもぎ</t>
  </si>
  <si>
    <t>Mugwort Beans Rice cake</t>
  </si>
  <si>
    <t>四軍子食品のカスクリム餅は忙しい朝、手軽にお召し上がりいただけます。 100％国内産のもち米を利用して作られ、四君子食品だけのしっかりした秘法生地で作ったよもぎの中に小豆が入っているのが特徴のもち米です。</t>
  </si>
  <si>
    <t>Sagunja Sikpum mugwort bean chal-tteok is individually packaged for a busy morning, and you can eat chewy and delicious rice cakes only with natural defrosting without a separate cooking process. It is made using 100% domestic glutinous rice, and is characterized by red beans in mugwort injeolmi made with the sticky secret dough of Sagunja sikpum.</t>
  </si>
  <si>
    <t>HACCP認定されたきれいな空間で安全に生産します。 - 手軽に食べられる個別包装（1袋1粒）作ったよもぎコンチュク。</t>
  </si>
  <si>
    <t>​- Safely produce in a clean HACCP certified space.- Easy to eat individual packaging (1 bag 1 piece)​- Sagunja Sikpum's special method of kneading carefully selected 100% domestic glutinous rice- Mugwort r Foods.- It is characterized by adding red beans inside the savory mugwort injeolmi to make it more delicious- Natural defrosting 10 minutes ▶ Mugwort rice cake with a cool ice cream feel- Natural thawing 30 minutes ▶ Chewy and savory</t>
  </si>
  <si>
    <t>https://www.gfair.or.kr/kr/online/product/productView.do?proIdx=710</t>
  </si>
  <si>
    <t>445</t>
  </si>
  <si>
    <t>カスクリーム餅（コーヒークリーム餅）</t>
  </si>
  <si>
    <t>Coffee cream tteok</t>
  </si>
  <si>
    <t>四軍子食品のカスクリム餅は忙しい朝、手軽にお召し上がりいただけます。 100％国内産のもち米を利用して作られ、四君子食品だけのしっかりした秘法生地の中に特製コーヒーアイスクリームの錦を入れて作った特徴です。</t>
  </si>
  <si>
    <t>Sagunja Sikpum coffee cream rice cake is individually packaged for a busy morning, and you can eat chewy and delicious rice cake only with natural defrosting without a separate cooking process. It is made using 100% domestic glutinous rice, and it is a characteristic that it is made by adding special coffee ice cream paste inside the chewy secret dough of Sagunja Sikpum.</t>
  </si>
  <si>
    <t>HACCP認定されたきれいな空間で安全に生産します。おやつ、ティータイムに一緒に似合うお餅。</t>
  </si>
  <si>
    <t>- Safely produce in a clean HACCP certified space.- Sagunja Sikpum's special method of kneading carefully selected 100% domestic glutinous rice- Soft and fragrant coffee cream rice cake with special coffee cream filling in the chocolate dough- Natural thawing 10 minutes ▶ Sticky rice cake with a cool ice cream feel- Natural defrosting 30 minutes ▶ thicker and more delicious sticky rice cake</t>
  </si>
  <si>
    <t>https://www.gfair.or.kr/kr/online/product/productView.do?proIdx=709</t>
  </si>
  <si>
    <t>446</t>
  </si>
  <si>
    <t>もち米餅（白モチ）</t>
  </si>
  <si>
    <t>Sticky rice cake(もち)</t>
  </si>
  <si>
    <t>四軍子食品のもち米は忙しい朝、手軽にお召し上がりいただけます。 100％国内産のもち米を利用して作られ、四君子食品だけのしっかりした秘法生地の中に甘すぎない小豆を入れて作ったのが特徴です。</t>
  </si>
  <si>
    <t>Sagunja Sikpum glutinous rice cake is individually packaged so that you can easily eat it on a busy morning, and you can eat chewy and delicious rice cake only with natural defrosting without a separate cooking process. It is made using 100% domestic glutinous rice, and it is characterized by adding not too sweet red bean paste inside the chewy secret dough of Sagunja Sikpum.</t>
  </si>
  <si>
    <t>HACCP認定されたきれいな空間で安全に生産します。小豆を入れて作ったのが特徴。</t>
  </si>
  <si>
    <t>​- Safely produce in a clean HACCP certified space.​ - Sagunja sikpum special method of kneading carefully selected 100% domestic glutinous rice- It is a softer and chewy sticky rice cake with the unique kneading technique the fact that it is made with red beans that are not too sweet to suit the taste of modern people.- Natural thawing 10 minutes ▶ Sticky rice cake with a cool ice cream feel- Natural thawing 30 minutes ▶ thicker and fresher sticky</t>
  </si>
  <si>
    <t>https://www.gfair.or.kr/kr/online/product/productView.do?proIdx=708</t>
  </si>
  <si>
    <t>447</t>
  </si>
  <si>
    <t>https://www.gfair.or.kr/kr/online/product/productView.do?proIdx=673</t>
  </si>
  <si>
    <t>https://youtube.com/channel/UC1EToR-y3Io0DdLeGlK7eFg</t>
  </si>
  <si>
    <t>448</t>
  </si>
  <si>
    <t>スリムモア乾燥フルーツチップは添加物が入っていない国産フルーツ無添加100％の天然フルーツチップです。技術で原物の香りと味を守りました。ビーガン認証を取得して健康的なおやつをお探しの方にも最適な製品で、サラダヨーグルトトッピング、ベーキング材料、ソース材料など様々なレシピで活用していただけます。そして、冷温水にもよく湧き出てフルーツ茶やドリンクなどで多様に活用できます。</t>
  </si>
  <si>
    <t>SLIMORE is 100% natural fruit chips with no additives. There are four flavors made of cherry tomatoes, apples, pears, and tangerines. The natural scent and taste of fruits are preserved by drying technology through the near-infrared ray method (NIR). SLIMORE is the perfect choice for those looking for healthy vegan snacks. It can be used in various recipes such as topping for salad and yogurt, baking, or sauce ingredients. You can also enjoy it as a fruit tea with either cold or hot water.</t>
  </si>
  <si>
    <t>https://www.gfair.or.kr/kr/online/product/productView.do?proIdx=662</t>
  </si>
  <si>
    <t>https://www.youtube.com/watch?v=n-Aq3O3MR4c&amp;list=PLxd8gmTpncPZNwRlyUa5qXpnCBGlWaGXl&amp;index=4</t>
  </si>
  <si>
    <t>449</t>
  </si>
  <si>
    <t>クランチもち米餅（豚バトッ）</t>
  </si>
  <si>
    <t>Crunch tteok</t>
  </si>
  <si>
    <t>四軍子食品のクランチもち米は忙しい朝、手軽にお召し上がりいただけます。 100％国内産のもち米を利用して作られ、四君子食品だけのしっかりした秘法生地の中に爽やかなイチゴの煮込みがたっぷり入れ、カリカリのクランチクッキーをまとめて作ったのが特徴です。</t>
  </si>
  <si>
    <t>It is a refreshing and delicious crunchy rice cake with the harmonious taste of crispy crunch cookies and fresh strawberry cream filled.</t>
  </si>
  <si>
    <t>HACCP認定されたきれいな空間で安全に生産します。 - 手軽に食べられる個別包装（1袋1粒）より美味しいクランチもち米。</t>
  </si>
  <si>
    <t>​- Safely produce in a clean HACCP certified space.- Easy to eat individual packaging (1 bag 1 piece)- Sagunja Sikpum's special method of kneading carefully selected 100% domestic glutinous rice- More delicious crunchy chocolate rice cake batter.- Crunchy sticky rice cake with a lot of fresh and sweet strawberry cream- Natural thawing 10 minutes ▶ Sticky rice cake with a cool ice cream feel- Natural thawing 30 minutes ▶ thicker and fres</t>
  </si>
  <si>
    <t>https://www.gfair.or.kr/kr/online/product/productView.do?proIdx=645</t>
  </si>
  <si>
    <t>ハンドクラフト</t>
  </si>
  <si>
    <t>完成したミニチュアとは異なるプレハブDIYウッドミニチュアであるミニチュアストーリー製品はKC認定製品として安全で、8歳以上の子供から利用可能です。幼い子供の場合、両親と一緒に作ることができます。子どもはもちろん～大人もより好きな製品です。教育用に直接組み立てて作って春として脳の発達に役立つことができ、構造把握能力、空間感の増大に効果を与えることができます。ダイレクトカラーリング時に様々なカラーと材料を使用し、春としてデザイン的感覚に役立ちます。 環境にやさしいMDF（E0等級）を使用しました。分離後組み立てるキット形式であり、説明書及び組立図がキットとともにパッケージ化されています。 移動及び保管に良くどこでも展示及び販売もできるように製作されました。マダストーリーが存在し、誰でも趣味で楽しめるアイテムで消費者の興味を高めて購買欲求を増大させます。誰でも簡単にできますよ〜」というモットーで消費者が説明書を見て彫刻を組み立てて彩色してみることができます。魅力を体験できるメリットを保有しています。</t>
  </si>
  <si>
    <t>Bauhaus miniature is the downsized product from true size.It is manufactured by the precise laser machines. All Baushaus miniatures have the assembly drawings,so everyone can easily assemble miniatures.</t>
  </si>
  <si>
    <t>https://www.gfair.or.kr/kr/online/product/productView.do?proIdx=627</t>
  </si>
  <si>
    <t>https://youtu.be/saiyPF6larM</t>
  </si>
  <si>
    <t>451</t>
  </si>
  <si>
    <t>ドクターイノダムフォトマックスサンクリーム</t>
  </si>
  <si>
    <t>Dr.Innoderm Photomax Sun Screen</t>
  </si>
  <si>
    <t>Dr.Innoderm Photomax Sun Screenは各種皮膚科施術後に侵害された皮膚の紫外線遮断のための製品であり、紫外線遮断指数がかなり高いが刺激が少なく無防腐剤製品としてより安心して使用できる高品質の紫外線遮断剤です。</t>
  </si>
  <si>
    <t>Dr. Innoderm Photomax Sun Screen is a high-quality sunscreen that can be used more safely as an antiseptic product, although it has a significantly higher UV protection index</t>
  </si>
  <si>
    <t>Dr.Innoderm Photomax Sun Screenは各種皮膚科施術後に侵害された皮膚の紫外線遮断のための製品であり、紫外線遮断指数がかなり高く、皮膚科施術後に効果的に紫外線を遮断する製品です。この製品には make up base 機能があり、肌カバーをしてくれ、無防腐剤製品なので皮膚刺激が非常に少ないです。この製品は、有機紫外線遮断成分と無機紫外線遮断成分が含まれています。</t>
  </si>
  <si>
    <t>​Dr。 Innoderm Photomax Sun Screen is a product for UV protection of skin that has been damaged after various dermatological procedures and has a high UV protection index, effectively blocking UV rays after dermatological procedures. This product has a make-up base function, so it covers the skin, and it's an antiseptic product, so it doesn't irritate the skin very much. This product contains both organic and inorganic sunscreen ingredients.</t>
  </si>
  <si>
    <t>https://www.gfair.or.kr/kr/online/product/productView.do?proIdx=626</t>
  </si>
  <si>
    <t>452</t>
  </si>
  <si>
    <t>ドクターイノダムシスニー処理フェアアンプル</t>
  </si>
  <si>
    <t>Dr.Innoderm Signiture Cica Ampoule</t>
  </si>
  <si>
    <t>Dr.Innoderm Signiture Cica Ampouleは、Peptideを多量に含む製品で、皮膚科施術時または家庭でダマローラーを利用して浸透させる製品です。</t>
  </si>
  <si>
    <t>Dr. Innoderm Signature Cica Ampoule is a product that contains a large amount of Peptide that penetrates with Dermalola during dermatological procedures or at at home, helping to regenerate skin and relieve wrinkles.</t>
  </si>
  <si>
    <t>Dr.Innoderm Signiture Cica Ampouleは、最新のNeuro Peptideが多量に含まれる製品で、皮膚科、整形外科シース時に施用する高品質の施術専用化粧品です。この製品にはNeuro Peptide、Glutathione、Low Molecular Hyaluronic Acidが多量に含まれており、皮膚科手術時に皮膚の再生、肌のしわの軽減に大いに役立ちます。そして施術が終わった後、ホームケアとして使用時にも肌の落ち着き、再生に大きな助けを与える高品質の製品です。</t>
  </si>
  <si>
    <t>​Dr。 Innoderm Signature Cica Ampoule is a high-quality cosmetic for dermatology and plastic surgery, which contains a large amount of the latest Neuro Peptide. This product contains a large amount of Neuro Peptide, Glutathione, and Low Molecular Hyaluronic Acid, which helps regenerate skin and relieve skin wrinkles during dermatological procedures. Also, it is a high-quality product that helps soothe and regenerate the skin even when you use it as a home care after the procedure</t>
  </si>
  <si>
    <t>https://www.gfair.or.kr/kr/online/product/productView.do?proIdx=625</t>
  </si>
  <si>
    <t>453</t>
  </si>
  <si>
    <t>Dr.Innoderm PN Boost Plus Ampouleは、サーモンの精巣から抽出したPDRNが多量に含まれる製品で、皮膚科、整形外科シース時に施用する高品質の施術専用化粧品です。この製品にはPDRN、Glutathione、Low Molecular Hyaluronic Acidが多量に含まれており、皮膚科手術時に皮膚の再生、皮膚のしわの緩和に大いに役立ちます。そして施術が終わった後、ホームケアとして使用時にも肌の落ち着き、再生に大きな助けを与える高品質の製品です。</t>
  </si>
  <si>
    <t>Dr。 Innoderm PN Boost Plus Ampoule contains a large amount of PDRN extracted from salmon's sperm and is a high-quality treatment-specific cosmetic for dermatology and plastic surgery. This product contains a large amount of PDRN, Glutathione, and Low Molecular Hyaluronic Acid, which helps regenerate skin and relieve wrinkles during dermatological procedures. Also, it is a high-quality product that helps soothe and regenerate the skin even when you use it as a home care after the procedure</t>
  </si>
  <si>
    <t>https://www.gfair.or.kr/kr/online/product/productView.do?proIdx=624</t>
  </si>
  <si>
    <t>454</t>
  </si>
  <si>
    <t>HACCP認定されたきれいな空間で安全に生産します。 - 手軽に食べられる個別包装（1袋2粒）より柔らかい食感を持っているスノウモチ。</t>
  </si>
  <si>
    <t>​- Safely produce in a clean HACCP certified space.- Easy to eat individual packaging (1 bag 2 pieces)​- Sagunja Sikpum's special method of kneading carefully selected 100% domestic glutinous rice- Snow mochi with a soft put it in your mouth with homemade castella powder.- Snow mochi is softer and tastier with thick and soft milk filling- Natural defrosting 10 minutes ▶ Milk rice cake with a cool ice cream feel- Natural defrosting 30 minutes ▶ thicker milk paste and soft chewy milk rice cake</t>
  </si>
  <si>
    <t>https://www.gfair.or.kr/kr/online/product/productView.do?proIdx=616</t>
  </si>
  <si>
    <t>455</t>
  </si>
  <si>
    <t>難燃マット</t>
  </si>
  <si>
    <t>Flame retardant MAT</t>
  </si>
  <si>
    <t>火によく燃えないマット</t>
  </si>
  <si>
    <t>fire -resistant mat</t>
  </si>
  <si>
    <t>素材：EVAサイズ：100x100cm厚さ：10～40mm硬度：30-70度</t>
  </si>
  <si>
    <t>​SpecificationMaterial:EVADimension:100x100cmThickness:10~40mmHardness:30-70Degree</t>
  </si>
  <si>
    <t>https://www.gfair.or.kr/kr/online/product/productView.do?proIdx=608</t>
  </si>
  <si>
    <t>456</t>
  </si>
  <si>
    <t>テコンドーマット</t>
  </si>
  <si>
    <t>Taekwondo MAT</t>
  </si>
  <si>
    <t>テコンドーマットは両面模様と両面の色です。</t>
  </si>
  <si>
    <t>Our Martial art mats provide two sides patten and colors._x000D_ Our Mat is reversible and can assemble into a regular arena with two different sizes and hardeness to protectmartial art trainers</t>
  </si>
  <si>
    <t>高品質EVAフォーム素材無臭無毒性防水機能洗浄可能パズル形のマット両面カラー両面使用可能簡単設置、移動/保管および再使用容易素材：EVAサイズ：100X100cm厚さ：25mm硬度：45-50度</t>
  </si>
  <si>
    <t>High Quality EVA foam materialOdor free non-toxicWater resistant WashableTight interlock reversibleDouble sided and double coloredEasy yo install,easy to move/Keep and reuseMaterial:EVADimension:100x100cmThickness:25mmHardness</t>
  </si>
  <si>
    <t>https://www.gfair.or.kr/kr/online/product/productView.do?proIdx=606</t>
  </si>
  <si>
    <t>457</t>
  </si>
  <si>
    <t>構成：マット1枚+仕上げ材4個規格：100cm x100cm x3cm素材：TPU、EVA、PEカラー：オークブラウン、ワークウォルナット、チークウォルナット、オークウッド、オークホワイト、ストーンホワイト安全認証EVAフォームスクラッチ、落書き、異物簡単に汚染されませんSuper Static Film静電気防止フィルムで滑り現象や静電気現象が著しく減少します。</t>
  </si>
  <si>
    <t>Lighweight and portable interlocking EVA foam mat with soft wood/ marble film laminate top surfacecreates a professional and contemporary look and durable and comfortable feeling</t>
  </si>
  <si>
    <t>https://www.gfair.or.kr/kr/online/product/productView.do?proIdx=602</t>
  </si>
  <si>
    <t>458</t>
  </si>
  <si>
    <t>フィトパイン石鹸</t>
  </si>
  <si>
    <t>PHYTO PINE SOAP</t>
  </si>
  <si>
    <t>効能効果：にきび菌、フケ菌、毛嚢虫除去効果、ベースメイク、_x000D_クレンジング卓越、皮膚角質除去、ホワイトニング効果、毛穴縮小、皮脂およびブラックヘッド除去</t>
  </si>
  <si>
    <t>Effectiveness: acne, dandruff, hair follicle removal, base makeup, _x000D_ Excellent cleansing, skin exfoliation, whitening effect, pore reduction, sebum and blackhead removal</t>
  </si>
  <si>
    <t>◆Phyto Pine石鹸_x000D_ _x000D_ 1）主成分：天然送油、プロポリス、トコフェロール、オリーブココナッツオイル、ビタミンEなど_x000D_ _x000D_ 2）製品容量：100g_x000D_毛包虫除去効果、ベースメイク、_x000D_ _x000D_クレンジング卓越、肌の角質除去、ホワイトニング_x000D_効果、毛穴縮小、皮脂およびブラックヘッド除去_x000D_ _x000D_ 4）製品特徴_x000D_ _x00しません。_x000D_ _x000D_ 2.抗菌作用 - にきび菌、ふけ菌除去_x000D_ _x000D_ 3.老廃物除去（皮膚角質）に効果的_x000D_ _x000D_ 4.ピトンチド含有で皮膚休息_x000D_ _x000D_ -アメリカFDA安全菌、フケの除去試験（KTR）</t>
  </si>
  <si>
    <t>◆ Phyto Pine Soap_x000D_ _x000D_ 1)Main ingredients: natural oil, propolis,_x000D_ tocopherol, olive coconut oil, vitamin E, etc. _x000D_ _x000D_ 2) Product capacity: 100g_x000D_ _x000D_ 3) Effectiveness: acne, dandruff, hair_x000D_ follicle removal, base makeup, _x000D_ _x000__ fect, pore reduction, sebum and blackhead removal _x000D_ _x000D_ 4) Product characteristics_x000D_ _x000D_ 1. We don't use artificial fragrances or_x000D_ artificial pigments._x000D_ _x000D_ 2. Antibacterial action - removing acne and_x000D_ dandruff_x000D_ _x000D_ 3. Effective for removal of wa _x000D_ 4. Skin rest with phytoncide_x000D_ _x000D_ - US FDA Safety Test Passed _x000D_ _x000D_ - Test to remove acne and dandruff (KTR)</t>
  </si>
  <si>
    <t>https://www.gfair.or.kr/kr/online/product/productView.do?proIdx=597</t>
  </si>
  <si>
    <t>459</t>
  </si>
  <si>
    <t>フィトパイン歯磨き粉</t>
  </si>
  <si>
    <t>PHYTO PINE TOOTHPASTE</t>
  </si>
  <si>
    <t>歯垢除去（アンチプラグ）、歯周炎予防、虫歯予防、口臭除去、歯茎疾患予防</t>
  </si>
  <si>
    <t>Effectiveness: dental floss removal (antiprag), periodontitis prevention, tooth decay prevention, oral odor removal, gum disease prevention_x000D_ 4) Product characteristics:</t>
  </si>
  <si>
    <t>◆ Phyto Pine 歯磨き粉_x000D_ _x000D_ 1)主成分: 天然積載油、プロポリス、メントール、アミノカフロン酸、ソルビトール液、甘草抽出物ほか_x000D_ _x000D_ 2)製品用量: 1000Dテジェガー（アンチプラグ）、歯周炎の予防、虫歯の予防、口臭除去、歯茎疾患の予防_x000D_ _x000D_ 4）製品の特徴：_x000D_ _x000D_ 1. 000D_ 3.長く続くピトンチッド香りで口が開運する</t>
  </si>
  <si>
    <t>◆ Phyto Pine Toothpaste_x000D_ _x000D_ 1)Main ingredients: natural red oil,_x000D_ propolis, menthol, amino capron acid, solbitol solution, licorice extract, etc._x000D_ _x000D_ _ 0 00D_ _x000D_ 3) Effectiveness: dental floss removal_x000D_ ( antiprag), periodontitis prevention, tooth decay prevention, oral odor_x000D_ removal, gum disease prevention_x000D_ _x000D_ 4) Product characteristics: _x000D_ _x000D_ 1.Using highlydex0D0 000D_ 2.Anti-frag, toothpaste specialized in_x000D_ periodontitis_​​x000D_ _x000D_ 3.The long lasting phytoncide scent_x000D_ refreshes my mouth</t>
  </si>
  <si>
    <t>https://www.gfair.or.kr/kr/online/product/productView.do?proIdx=596</t>
  </si>
  <si>
    <t>フィトパインスポーツゲル</t>
  </si>
  <si>
    <t>PHYTO PINE SPORTS GEL</t>
  </si>
  <si>
    <t>スポーツ活動時 - ゴルフ、ジョギング、サイクル、フィットネス筋肉痛緩和効果</t>
  </si>
  <si>
    <t>During sports activities - golf, jogging, サイクリング, fitness muscle pain relief effect</t>
  </si>
  <si>
    <t>◆ フィトファインスポーツゲル_x000D_ _x000D_ 1)製品の種類: 工産品_x000D_ _x000D_ 2)製品容量: 60ml_x000D_ _x000D_ 3)主成分 :天然赤松ピトンチド(松D_ _x000D_ 4)効果効果：_x000D_ _x000D_ 1.病院用-低周波超音波_x000D_刺激装置潤滑補助剤_x000D_ _x000D_ 2.スポーツ活動時 -ゴルフ、ジョギング、サイクル、ヘルスなど_x000D_ _x00解消_x000D_ _x000D_ 4運転用 - 眠気運転時のクーリング感で_x000D_ストレス緩和効果_x000D_ _x000D_ 5）特徴：アメリカFDA食品安全性TEST原料/皮膚非刺激_x000D_および経口毒性TEST</t>
  </si>
  <si>
    <t>◆ Phyto Pine Sports Gel_x000D_ _x000D_ 1) product type: industrial_x000D_ _x000D_ 2) product size: 60ml_x000D_ _x000D_ 3) ingredient: natural red pine (pine oil),_x plex_x000D_ _x000D_ 4) beneficial effects :_x000D_ _x000D_ 1. hospital-low-frequency ultrasonic_x000D_ Stimulator Yun stalking deli_x000D_ _x000D_ 2. sports activities-Golf, jogging,_x000D_ cycling, fitness0,_0D_ improved and_x000D_ relieve stress_x000D_ _x000D_ 4. luck-only -sleepiness when driving_x000D_ cooling as stress relief effect_x000D_ _x000D_ United States FDA food safety _x000D_ _x000D_ 5. features: TEST TEST oral toxicity skin_x000 000D_ Antibacterial TEST of red pine</t>
  </si>
  <si>
    <t>https://www.gfair.or.kr/kr/online/product/productView.do?proIdx=595</t>
  </si>
  <si>
    <t>461</t>
  </si>
  <si>
    <t>フィトパインリラックスゲル</t>
  </si>
  <si>
    <t>PHYTO PINE RELAX GEL</t>
  </si>
  <si>
    <t>スポーツ活動時 - ゴルフ、ジョギング、サイクル、フィットネス筋肉痛の解消に効果</t>
  </si>
  <si>
    <t>During sports activities - ゴルフ、ジョギング、サイクリング、フィットネス。 Effective in relieving muscle pain.</t>
  </si>
  <si>
    <t>◆ フィトパインリラックスゲル1)製品の種類: 工産品2)製品容量: 100ml3)主成分:天然赤松ピトンチッド(松精油),メントール,ムーンジュラン抽出物,Relax Complex 4)効能効果:1.病院用-低周波超音波刺激器補助剤2.受験生-集中力向上とストレス解消3.運転用-眠気運転時のクーリング感でストレス緩和効果5)特長：アメリカFDA食品安全性TEST</t>
  </si>
  <si>
    <t>◆ Phyto Pine Relax Gel1) product type: industrial2) product size: 100ml3) ingredient: natural red pine (pine oil),Phy-ton cide, moonzoolan extract, Relax Complex4) beneficial effects:1. hospital-low-frequency ultrasonicStimulator Yun stalking deli2. the candidate-concentration improved andrelieve stress3. luck-only-sleepiness when drivingcooling as stress relief effect5) features: United States FDA food safetyTEST TEST oral toxicity skin irritation and raw/raw materials/AntibacterialTEST of red pine</t>
  </si>
  <si>
    <t>https://www.gfair.or.kr/kr/online/product/productView.do?proIdx=594</t>
  </si>
  <si>
    <t>462</t>
  </si>
  <si>
    <t>コリアパインマックス</t>
  </si>
  <si>
    <t>KOREA PINE MAX</t>
  </si>
  <si>
    <t>食後血糖維持支援、抗酸化機能、糖尿、血圧、血行改善に効果</t>
  </si>
  <si>
    <t>helps to maintain postprandial blood glucose, antioxidant function, diabetes, blood pressure, blood circulation improvement</t>
  </si>
  <si>
    <t>◆韓国ファインマックス_x000D_ _x000D_ 1)製品の種類：健康機能食品_x000D_ _x000D_ 2）製品容量：_x000D_ 54g（450mg×_x000D_ 24カプセル×5BOX）_x0トコフェロール、松葉蒸留濃縮液99％機能、糖尿病、_x000D_血圧、血行改善に効果_x000D_ _x000D_ 6)製品特徴：_x000D_ _x000D_ -.アメリカFDA食品安全性TEST通過原料_x000D_ _x000D_ -.アメリカFDA</t>
  </si>
  <si>
    <t>◆Korea Pine Max_x000D_ _x000D_ 1)Type of product: health functional food_x000D_ 2)Product capacity: 54 g (450 mg × 24 capsules × 5_x000D_ BOX)_x000D_ 3tsa 000D_ concentrate 99% (18-26%, 3-Carene 12.5-16.5%)_x000D_ _x000D_ 4) How to take: twice a day, once a capsule_x000D_ _x000D_ 5) Main function: help to mainood_x , diabetes, blood pressure, _x000D_ blood circulation improvement_x000D_ _x000D_ 6) Product characteristics: _x000D_ _x000D_ - US FDA Food Safety TEST passed raw_x000D_ materials_x000D_ _x000_</t>
  </si>
  <si>
    <t>https://www.gfair.or.kr/kr/online/product/productView.do?proIdx=592</t>
  </si>
  <si>
    <t>463</t>
  </si>
  <si>
    <t>レッドパインパワーゴールド</t>
  </si>
  <si>
    <t>RED PINE POWER GOLD</t>
  </si>
  <si>
    <t>高地から採取した松葉を高度な技術と特殊熟成、蒸留方式で生産し、天然由来の松葉を100％蒸留濃縮した健康食品である。</t>
  </si>
  <si>
    <t>It is a health food that has produced pine needles collected from highlands with high technology, special ripening and distillation methods, and 100% distilled and concentrated pine needles from natural origin.</t>
  </si>
  <si>
    <t>◆ レッドパインパワーゴールド_x000D_ _x000D_ 1) 製品のタイプ: 健康機能食品_x000D_ _x000D_ 2) 製品容量: 45g(450mg ×_x000D_ 100カプセル)_x000D_ _x00 %_x000D_ _x000D_ 4 ）服用方法：1日2回、1回1カプセル_x000D_ _x000D_ 5）主な機能：抗酸化作用、コレステロールを除去し、高血圧、脳卒中、糖尿病を予防する。血行改善に効果がある_x000D_ _x000D_ 6）製品特徴：高地から採取した_x000D_松葉を高度な技術と特殊熟成、蒸留方式で生産し、天然で_x000D_由来の松葉を100％蒸留濃縮した健康食品である._x000D_ _x000D_ -.アメリカFDA食品安全性TEST通過原料_x000D_ _x000D_ -.アメリカFDAプロセス登録</t>
  </si>
  <si>
    <t>◆ Red Pine Power Gold_x000D_ _x000D_ 1) Types of products: Health functional_x000D_ foods_x000D_ _x000D_ 2) 製品容量: 45g (450mg × 100_x000D_x000 content: 100% pine leaf_x000D_ distillation concentrate_x000D_ _x000D_ 4) How to take : 2 times a day, 1 capsule a_x000D_ day_x000D_ _x000D_ 5) Main functions: antioxidant action,_x000D_ cholesterol removal, high blood pressure, stroke, diabetes alleviation and_x Effective in improving blood flow_x000D_ _x000D_ 6) Product characteristics: It is a health_x000D_ food that has produced pine needles collected from highlands with high_x000D_ technology, special and 000D_ concentrated pine needles from natural origin._x000D_ _x000D_ - Raw Materials Passed by FDA Food Safety_x000D_ TEST_x000D_ _x000D_ - US FDA process registration</t>
  </si>
  <si>
    <t>https://www.gfair.or.kr/kr/online/product/productView.do?proIdx=590</t>
  </si>
  <si>
    <t>464</t>
  </si>
  <si>
    <t>◆ Premium v​​ita gold_x000D_ _x000D_ 1) Type_x000D_ of product: Health functional food(Antioxidant, detox)_x000D_ _x000D_ 2) Product_x000D_ capacity: 54g (000 _ 3) Raw_x000D_ materials and content: pine leaf distillate concentrate 98.963%, vitamin 1.037%_x000D_ _x000D_ 4) How_x000D_ to take: twice a day, once a capsule_x000D_ _x000D_ 5) Main_x000D_ function: helps to maintain postxrane0 , blood pressure, blood circulation improvement_x000D_ _x000D_ 6) Product_x000D_ characteristics: Antioxidant health functional food that removes free radicals._x000D_ [VitaminE] Protects cells from harmful oxygen and is a vegetable soft capsule_x000D_ product._x000D_ _x000D_ - US FDA Food Safety TEST_x0_D0 US FDA process registration_x000D_ _x000D_ - Halal certification</t>
  </si>
  <si>
    <t>https://www.gfair.or.kr/kr/online/product/productView.do?proIdx=589</t>
  </si>
  <si>
    <t>https://youtu.be/cTWp4rDDIos</t>
  </si>
  <si>
    <t>465</t>
  </si>
  <si>
    <t>スパイシーシーフード焼き餃子</t>
  </si>
  <si>
    <t>Spicy Seafood Goounmandoo</t>
  </si>
  <si>
    <t>新鮮な野菜を添えたスパイシーなシーフード</t>
  </si>
  <si>
    <t>SPICY SEAFOOD WITH FRESH VEGETABLES</t>
  </si>
  <si>
    <t>豚肉が入らなかった製品として小麦粉を使った餃子を使用し、新鮮な魚介類や野菜を使用し、特製ソースでスパイシーな味を出した海鮮餃子です。に味を楽しむことができます</t>
  </si>
  <si>
    <t>It is a pork-free product that uses wheat flour dumpling skin, uses fresh seafood and vegetables, and has a spicy flavor with a special sauce.It can be steamed and eaten, baked in a frying pan or deep-fried in a deep fryer , so you can enjoy various flavors.</t>
  </si>
  <si>
    <t>https://www.gfair.or.kr/kr/online/product/productView.do?proIdx=577</t>
  </si>
  <si>
    <t>466</t>
  </si>
  <si>
    <t>マイルドシーフード焼き餃子</t>
  </si>
  <si>
    <t>Mild Seafood Goounmandoo</t>
  </si>
  <si>
    <t>新鮮な野菜を添えたまろやかなシーフードが入った餃子</t>
  </si>
  <si>
    <t>Mild SEAFOOD WITH FRESH VEGETABLES</t>
  </si>
  <si>
    <t>豚肉が入らなかった製品として小麦粉を使った餃子を使用し、新鮮なシーフードと野菜で淡白で香ばしい味わった海鮮餃子です。楽しむことができます。</t>
  </si>
  <si>
    <t>It is a pork-free product and uses wheat flour dumpling skin, and it is light and fresh with fresh seafood and vegetables.Seafood dumplings with a savory flavor.It can be steamed and eaten, baked in a frying pan or deep-fried in a deep fryer, so you can enjoy various flavors.</t>
  </si>
  <si>
    <t>https://www.gfair.or.kr/kr/online/product/productView.do?proIdx=576</t>
  </si>
  <si>
    <t>467</t>
  </si>
  <si>
    <t>ゴメ透明な餃子餃子水滴</t>
  </si>
  <si>
    <t>Gourmet Baby Octopus dumpling with skinny dough</t>
  </si>
  <si>
    <t>豚肉が入らなかった製品で餃子は透明なジャガイモであり、噛む食感が良く、海鮮味がスパイシーに生きている餃子。</t>
  </si>
  <si>
    <t>It is a pork-free product. The dumpling skin is transparent potato skin, and the chewy texture is good and the seafood taste is spicy.</t>
  </si>
  <si>
    <t>豚肉が入らなかった製品でタピオカとジャガイモ澱粉を使用して餃子が透明で、餃子のしなやかさとスパイシーな味付け、たっぷりとした餅の幻想的な組み合わせの海鮮餃子である。 .1.蒸し煮：蒸しの水が八腕沸騰したら餃子を入れて6分間蒸してください。 3.電子レンジ調理：電子レンジ用皿に餃子の高さ1/3ほどの水を受けた後、6個未満の餃子を上げてビニールまたはラップで覆ってください。 2分を戻してから冷たい餃子と熱い餃子の席を変えてください。 1分をもっと戻してから冷たい餃子がない場合はおいしくお召し上がりください。</t>
  </si>
  <si>
    <t>It is a seafood dumpling that does not contain pork, and uses tapioca and potato starch, so the dumpling skin is transparent, and it is a seafood dumpling with a fantastic combination of the chewiness of the dumpling skin, spicy seasoning, and plump zucchini. The flavor of the sea spreads throughout your mouth with the chewy octopus.1. Steamer Cooking: When the water in the steamer boils, add dumplings and steam for 6 minutes.2.Pot cooking: When the water in the pot boils, add the dumplings,Stir continuously for 5 minutes so that they do not stick to each other 、then drain and eat.3。 Microwave cooking: After receiving about 1/3 of the height of the dumplings in a microwave-safe dish,Place less than 6 dumplings and cover with plastic or wrap.After 2 minutes, change the places of cold dumplings and hot dumplings.If y do not have cold dumplings after 1 minute, you can enjoy it deliciously.</t>
  </si>
  <si>
    <t>https://www.gfair.or.kr/kr/online/product/productView.do?proIdx=575</t>
  </si>
  <si>
    <t>468</t>
  </si>
  <si>
    <t>ゴメ透明なタコ</t>
  </si>
  <si>
    <t>Gourmet Octopus dumpling with skinny dough</t>
  </si>
  <si>
    <t>豚肉が入らない製品で餃子は透明なジャガイモであり、噛む食感が良く、海鮮味が淡白に生きている餃子。</t>
  </si>
  <si>
    <t>It is a pork-free product. The dumpling skin is transparent potato skin, and the chewy texture is good and the seafood taste is fresh.</t>
  </si>
  <si>
    <t>豚肉が入らなかった製品で透明なタコ豆は新鮮なタコをいっぱい入れました。透明皮のコクとタコの香ばしさを同時にお楽しみください。 .1.蒸し煮：蒸しの水が八腕沸騰したら餃子を入れて6分間蒸してください。 3.電子レンジ調理：電子レンジ用皿に餃子の高さ1/3ほどの水を受けた後、6個未満の餃子を上げてビニールまたはラップで覆ってください。 2分を戻してから冷たい餃子と熱い餃子の席を変えてください。 1分をもっと戻してから冷たい餃子がない場合はおいしくお召し上がりください。</t>
  </si>
  <si>
    <t>As a pork-free product, the transparent octopus dumplings are filled with fresh octopus.Enjoy the chewiness of the transparent skin and the savory taste of the octopus at the same time.Using tapioca and potato starch as dumpling skin, it has good transparenc has a chewy and clean taste.1. Steamer Cooking: When the water in the steamer boils, add dumplings and steam for 6 minutes.2.Pot cooking: When the water in the pot boils, add the dumplings,Stir continuously for 5 minutes so that they do not stick to each other 、then drain and eat.3。 Microwave cooking: After receiving about 1/3 of the height of the dumplings in a microwave-safe dish,Place less than 6 dumplings and cover with plastic or wrap.After 2 minutes, change the places of cold dumplings and hot dumplings.If y do not have cold dumplings after 1 minute, you can enjoy it deliciously.</t>
  </si>
  <si>
    <t>https://www.gfair.or.kr/kr/online/product/productView.do?proIdx=574</t>
  </si>
  <si>
    <t>469</t>
  </si>
  <si>
    <t>ゴメ透明キムチ餃子水滴</t>
  </si>
  <si>
    <t>Gourmet Kimchi dumpling with skinny dough</t>
  </si>
  <si>
    <t>豚肉が入らなかった製品で中が映る透明なジャガイモの中にキムチ餃子の質を高めて開発された餃子。</t>
  </si>
  <si>
    <t>Dumplings that do not contain pork and have been developed by improving the quality of kimchi dumplings inside transparent potato skins.</t>
  </si>
  <si>
    <t>豚肉が入らなかった製品でジャガイモの特性を生かし、透明な中が見える信頼できる餃子国産野菜、国内産豚肉を使用して新鮮で淡白な味を表現します。スパイシーな味を味わうことができます。 3.電子レンジ調理：電子レンジ用皿に餃子の高さ1/3ほどの水を受けた後、6個未満の餃子を上げてビニールまたはラップで覆ってください。返した後、冷たい餃子と熱い餃子の席を変えてください。さらに1分後に冷たい餃子がない場合はおいしくお召し上がりください。</t>
  </si>
  <si>
    <t>Reliable dumplings that do not contain pork and have a transparent inside by utilizing the characteristics of potato skinWe use domestic vegetables and domestic pork to express fresh and light taste.You can taste the special spicyness of Hanmandu by directly mixing the cut pick .1. Steamer Cooking: When the water in the steamer boils, add dumplings and steam for 6 minutes.2.Pot cooking: When the water in the pot boils, add the dumplings,Stir continuously for 5 minutes so that they do not stick to each other 、then drain and eat.3。 Microwave cooking: After receiving about 1/3 of the height of the dumplings in a microwave-safe dish,Place less than 6 dumplings and cover with plastic or wrap.After 2 minutes, change the places of cold dumplings and hot dumplings.If y do not have cold dumplings after 1 minute, you can enjoy it deliciously.</t>
  </si>
  <si>
    <t>https://www.gfair.or.kr/kr/online/product/productView.do?proIdx=573</t>
  </si>
  <si>
    <t>470</t>
  </si>
  <si>
    <t>プレミアムスパイシーリブ餃子</t>
  </si>
  <si>
    <t>Premium Spicy ribs dumplings</t>
  </si>
  <si>
    <t>餃子のシグネチャー製品であるカルビ餃子の甘さと中毒性のある辛い味を加えた餃子。</t>
  </si>
  <si>
    <t>Dumplings with the sweet and addictive spicy taste of galbi dumplings, Hanmandoo Food's signature product.</t>
  </si>
  <si>
    <t>従来のカルビ餃子とは全く違う自社だけの工程で誕生した新製品！血といっぱいの中の出会い！噛むと噛むほど口の中に満たされ、炭火香がいっぱいで豊かな味わいを出す。</t>
  </si>
  <si>
    <t>​A new product created by our own process that is completely different from the existing galbi dumplings!In-house developed high-quality special sauce that catches the smell of pork is included. Carefully select and cut the meat part for texture.A combination of thin dumpling skin and stuffed dumpling stuffing! The more you chew, the more the flavor of charcoal fire fills your mouth, creating a rich taste.When the water in the steamer boils, put the dumplings in it and wait 4 minutes before taking it out.</t>
  </si>
  <si>
    <t>https://www.gfair.or.kr/kr/online/product/productView.do?proIdx=572</t>
  </si>
  <si>
    <t>471</t>
  </si>
  <si>
    <t>三つ子餃子として広く知られた子どもたちが好きな肋骨餃子です。餃子の形で一口にぴったり！ 一般的なカルビ餃子ではなく、手作りの秘密ソースが入っている特急餃子に会う！</t>
  </si>
  <si>
    <t>This is a children's favorite galbi dumpling, widely known as triplets dumplings.Based on domestic chilled pork and ribs, the juice is preserved with raw chives and onions.Hanmandoo Food's representative dumplings that that considerhealth with -shaped dumplings unique to Hanmandu are perfect for one bite!Meet special dumplings with homemade secret sauce, not common ribs dumplings!When the water in the steamer boils, put the dumplings in it and wait 4 minutes before taking it outY. dumplings very tasty.</t>
  </si>
  <si>
    <t>https://www.gfair.or.kr/kr/online/product/productView.do?proIdx=571</t>
  </si>
  <si>
    <t>バイオシルキー枕</t>
  </si>
  <si>
    <t>Bio silky pillow</t>
  </si>
  <si>
    <t>メモリフォームとラテックスの欠点を改良したバイオウレタン材質の頸椎枕。</t>
  </si>
  <si>
    <t>Cervical pillow made of Bio urethane material that improves the shortcomings of memory foam and latex foam.</t>
  </si>
  <si>
    <t>既存の枕の問題点1）ラテックスフォーム：自然発火性、急速な酸化で粉塵が発生する2）メモリフォーム：初期弾力が弱く徐々に硬化する。絹のような柔らかい触感</t>
  </si>
  <si>
    <t>​Features of the silky pillow1) It used healthy materials which modified memory foam and latex (Bio urethane foam)2) It has Soft texture3) IT supports a nexk in a correct posture while aslpee4) It has lasting durability and is able with water.5) It maintains softness sililat to silk fo a long time6) It has deodorizing effect so that waching the material is not necessary7) It releases help ful ingredients to the environment while asleep as it contains , and antibacterial effect.</t>
  </si>
  <si>
    <t>https://www.gfair.or.kr/kr/online/product/productView.do?proIdx=563</t>
  </si>
  <si>
    <t>473</t>
  </si>
  <si>
    <t>- 4〜5分の充電で2〜3時間暖かく蒸し、保温が可能なワイヤレス蒸し機。 - その間、顧客が経験した既存の蒸気の不満を解決した製品まで待たなければならないが、本製品は60度でも再充電可能。 - 既存の蒸し器はがんを誘発するなど人体に有害な人工内装材を使用する一方、アルトランは100％純粋な黄土球を内装材として使用し、黄土から遠赤外線および陰イオン放出。 （試験成績書有） - 外装材も人体に無害な高強度ポリカーボネート（赤ちゃん哺乳瓶材質）を使用 - 5重安全装置を使用して火災危険が著しく少ない/無電磁波/無線蒸気/川(チムジル)、薬(保温)転換充電機能</t>
  </si>
  <si>
    <t>​- The traditional Korean method for health care- we don't use harmful heat reserving materials, the ocher soil emits far-infrared radiations an anions.- For re-charging, You don't need to wait until the product gets cool. As you press the switch to H mode and plug it again, re-charging is possible at above even 60 degree.</t>
  </si>
  <si>
    <t>https://www.gfair.or.kr/kr/online/product/productView.do?proIdx=553</t>
  </si>
  <si>
    <t>474</t>
  </si>
  <si>
    <t>https://www.gfair.or.kr/kr/online/product/productView.do?proIdx=542</t>
  </si>
  <si>
    <t>https://www.youtube.com/watch?v=X-NG27z9n5U</t>
  </si>
  <si>
    <t>475</t>
  </si>
  <si>
    <t>従来の枕の問題点1）ラテックスフォーム：自然発火性、急速な酸化で粉塵が発生する2）メモリフォーム：初期弾力が弱く徐々に硬化する。同じ柔らかい肌触り3）首を睡眠中の正しい姿勢で支える4）脱臭機能で素材洗浄不要5）遠赤外線、脱臭香菌機能を含む睡眠時間中</t>
  </si>
  <si>
    <t>Features of the silky pillow1) It used healthy materials which modified memory foam and latex (Bio urethane foam)2) It has Soft texture3) IT supports a nexk in a correct posture while aslpee4) It has lasting durability and is able to water.5) It maintains softness sililat to silk fo a long time6) It has deodorizing effect so that waching the material is not necessary7) It releases help ful ingredients to the environment while asleep as it contains fun and antibacterial effect.</t>
  </si>
  <si>
    <t>https://www.gfair.or.kr/kr/online/product/productView.do?proIdx=524</t>
  </si>
  <si>
    <t>476</t>
  </si>
  <si>
    <t>調味料</t>
  </si>
  <si>
    <t>Seasoned crab with spicy sauce</t>
  </si>
  <si>
    <t>パイナップル、玉ねぎなどを入れ替えて作った自家製ソース。</t>
  </si>
  <si>
    <t>Handmade sauce made by grinding pineapples, onions, etc._x000D_ Maintaining crab quality through rapid freezing after ripening.</t>
  </si>
  <si>
    <t>厳格な衛生管理体系を通じて、きれいに洗浄されたカニやタマネギ、パイナップルなど10種類以上の材料を入れ替えて作った自家製ソースを使用します。</t>
  </si>
  <si>
    <t>The seasoned crab with spicy sauce which is using cleaned crabs and handmade sauce whichis made by grinding pineapples, onions, etc.The quality of crab meat can be maintained by using rapid freezing for 24 hours lower than -25℃.</t>
  </si>
  <si>
    <t>https://www.gfair.or.kr/kr/online/product/productView.do?proIdx=489</t>
  </si>
  <si>
    <t>477</t>
  </si>
  <si>
    <t>厳格な衛生管理体系を通じて、きれいに洗浄されたカニやタマネギ、キノコなど10種類以上の材料を入れて長時間煮て作った手作りソースを使用して絞らずに淡白します。します。</t>
  </si>
  <si>
    <t>The seasoned crab with soy sauce which is using cleaned crabs and handmade sauce whichis made by boiling for a long time with more 10 vegetables such as onion, mushroom etc.The quality of crab meat can be maintained ny using rapid freezing for than -25℃。</t>
  </si>
  <si>
    <t>https://www.gfair.or.kr/kr/online/product/productView.do?proIdx=488</t>
  </si>
  <si>
    <t>478</t>
  </si>
  <si>
    <t>唐辛子コン</t>
  </si>
  <si>
    <t>Savory Chili and Corn</t>
  </si>
  <si>
    <t>トウモロコシ粉を使って作ったお菓子スティックに_x000D_甘くて辛い味をつけて作った甘い、甘辛、香ばしいお菓子</t>
  </si>
  <si>
    <t>SWEET AND LITTLE SPICY TASTE_x000D_ SNACKS MADE OF RED PEPPER AND CORN</t>
  </si>
  <si>
    <t>・トウモロコシの香ばしさと高級唐辛子の味を楽しめるスナック ・スパイシーな甘み・特化した発酵技術を利用して熟成した生地を使ってお菓子の食感を差別化・HACCP、FSSC22000認証を受けた安全な製造施設で生産主原料小麦粉、砂糖、トウモロコシ油、トウモロコシ粉末、タマネギ粉末、ゴマ、生イースト、コチョウ粉など。 Type 菓子（乳湯処理食品） 包装単位 600g, 500g, 190g, 150g, 80g 取引先 伝統市場、マート、オンラインマーケット</t>
  </si>
  <si>
    <t>•A snack with tasty corn powder and spicy chilies •The original sweetness and crispy texture•Produced in the HACCP-certified facility, and obtained FSSC22000 certificate Main Ingredient Flour, Corn Powder, White Sugar, Corn Embryo Oil, Cornstar 、Live-yeast、Chili Powder、etc。 Type Confectionery(Oil-fried processed food) Packaging Size 600g, 150g, 60g, 50g Main Stores Middle- and large-sized groceries, food ingredient companies, traditional markets, online markets, etc.</t>
  </si>
  <si>
    <t>https://www.gfair.or.kr/kr/online/product/productView.do?proIdx=467</t>
  </si>
  <si>
    <t>479</t>
  </si>
  <si>
    <t>パラゴソア</t>
  </si>
  <si>
    <t>Savory Green Laver</t>
  </si>
  <si>
    <t>パラ粉を使って熟成させたお菓子</t>
  </si>
  <si>
    <t>FERMENTED SNACKS MADE OF SEAWEED POWDER_x000D_ SWEET TASTE</t>
  </si>
  <si>
    <t>•豊富な海の香り•発酵された軽食•甘くてカリカリの食感•HACCP、ISO22000認定された安全な製造施設で生産主原料小麦粉、砂糖、玉胚乳、生イースト、パラ粉末、酵母抽出物など。 Type菓子（乳湯処理食品）包装単位600g、500g、190g、150g、80g取引先の伝統市場、マート、オンラインマーケットなど</t>
  </si>
  <si>
    <t>•Rich flavor in the green laver •Savory that comes out from fermented snacks •The original sweetness and crispy texture•Produced in the HACCP-certified facility, and obtainedFSSC22000 certificate Main Ingredient Flour, Sugar, Corn Embryo Oil, Live Laver, Yeast Extracted Aromide, etc. Type Confectionery(Oil-fried processed food) Packaging Size 600g, 150g, 60g, 50g Main Stores Middle- and large-sized groceries, food ingredient companies, traditional markets, online markets, etc.</t>
  </si>
  <si>
    <t>https://www.gfair.or.kr/kr/online/product/productView.do?proIdx=466</t>
  </si>
  <si>
    <t>480</t>
  </si>
  <si>
    <t>・適度な厚さを持つ選別された最上級原初を利用して深い風味を作り出す ・均一に両面にキムが付いたお菓子 ・すっきりとした甘みとキムヒャンの組み合わせ ・代表的な伝統菓子で国内市場シェア70%保有ロータ類似製品に比べて優れた品質と経済性を持つ製品・特化した発酵技術を利用して熟成した生地を使用してお菓子の食感を差別化キム、塩、シロップ、生イースト、発酵抽出物など。 Type菓子（湯処理食品）</t>
  </si>
  <si>
    <t>•We use carefully selected laver fresh with enoughthickness and abundant original flavor •Uniformly attached double-sided seaweed •A combination of clean sweetness, tastiness, andoriginal savory of snacks As therepresentative nibble, we. 70% market share based on similarproducts in the industry •With our original and patented technology, we maintainquality compared to other similar products. •The specialized fermentation technique differentiatesthe texture of snacks by using matured dough. •We produce in the HACCP-certified facility, obtainingthe FSSC22000 certificate. Main Ingredient Flour, White Sugar, Corn Embryo Oil, Seaweed, Salt, Starch Syrup, Live-yeast, Enzymatically Modified Stevia Glucosyl Stevia, Yeast Extracted Aromide, etc. Type Confectionery(Oil-fried processed food)</t>
  </si>
  <si>
    <t>https://www.gfair.or.kr/kr/online/product/productView.do?proIdx=465</t>
  </si>
  <si>
    <t>481</t>
  </si>
  <si>
    <t>Smart Diaper Cover</t>
  </si>
  <si>
    <t>スマートおむつは生理現象でおむつが濡れたときにおむつカバーに付着している測定器の温湿度センサーが感知してリアルタイムでスマート機器に知らせるIoTベース製品</t>
  </si>
  <si>
    <t>https://www.gfair.or.kr/kr/online/product/productView.do?proIdx=464</t>
  </si>
  <si>
    <t>482</t>
  </si>
  <si>
    <t>ブランセUFシャワーヘッド</t>
  </si>
  <si>
    <t>blanc.se UF shower head</t>
  </si>
  <si>
    <t>ブランセUFシャワーヘッドは世界初のUFフィルター方式のシャワーヘッドで、ヤギ除去はもちろん各種細菌や汚染物質をろ過して皮膚刺激を最小限に抑えるだけでなく、体に良いマイナスイオンを発生させ疲れた現代人の体に癒しを与えるシャワーヘッドです。</t>
  </si>
  <si>
    <t>The Blanc.se UF shower head is the world's first UF filter type showerhead, which not only removes chlorine but also filters out various bacteria and contaminants to minimize skin irritation and generate negative ions that are good for the body, providing healing body.</t>
  </si>
  <si>
    <t>ブランセUFシャワーヘッドは世界初のUFフィルター方式のシャワーヘッドで、ヤギ除去はもちろん各種細菌や汚染物質を濾過して皮膚刺激を最小化するだけでなく、体に良いマイナスイオンを発生させ疲れた現代人の体に癒しを与えるシャワーヘッドです。</t>
  </si>
  <si>
    <t>The Blanc.se UF shower head is the world'sfirst UF filter type showerhead, which not only removes chlorine but alsofilters out various bacteria and contaminants to minimize skin irritation andgenerate negative ions that are good for the body, providing healing.</t>
  </si>
  <si>
    <t>https://www.gfair.or.kr/kr/online/product/productView.do?proIdx=457</t>
  </si>
  <si>
    <t>483</t>
  </si>
  <si>
    <t>EGU900アンダーシンク型水素水発生器</t>
  </si>
  <si>
    <t>EGU900 under-sink hydrogen generator</t>
  </si>
  <si>
    <t>一般浄水器または逆浸透圧浄水器に接続して待たずにリアルタイムで水素水を生成する製品で、非常にコンパクトなサイズで場所に関係なく設置可能で、リアルタイムで高濃度、大容量の水素水を生成する製品です。</t>
  </si>
  <si>
    <t>The EGU900 under-sink hydrogen water generator is a product that generates hydrogen water in real time without waiting by connecting to normal water purifier or reverse osmosis water purifier. It is a very compact size and can be installed any place, and it produces high concentration and high capacity hydrogen water in real time.</t>
  </si>
  <si>
    <t>・一般浄水器または逆浸透圧浄水器に接続して待たずにリアルタイムで水素水を生成する製品で、非常にコンパクトなサイズで_x000D_場所に関係なく設置可能で、リアルタイムで高濃度、大容量の水素水を生成する製品です。</t>
  </si>
  <si>
    <t>The EGU900 under-sink hydrogen water_x000D_ generator is a product that generates hydrogen water in real time without_x000D_ waiting by connecting to normal water purifier or reverse osmosis water_x000D_ purifier. It is a very compact size and can be installed any place, and it_x000D_ produces high concentration and high capacity hydrogen water in real time.</t>
  </si>
  <si>
    <t>https://www.gfair.or.kr/kr/online/product/productView.do?proIdx=456</t>
  </si>
  <si>
    <t>484</t>
  </si>
  <si>
    <t>ケトル型水素水発生器</t>
  </si>
  <si>
    <t>Kettle type hydrogen generator</t>
  </si>
  <si>
    <t>世界初のデュアル水素ジェネレータを使用したケトルタイプの水素水製造機で、最短時間内に大容量の高濃度水素水を生成する製品です。</t>
  </si>
  <si>
    <t>The kettle-type hydrogen water generator using the world's first dual hydrogen generators, which produces large-capacity high-concentration hydrogen water in the shortest time</t>
  </si>
  <si>
    <t>https://www.gfair.or.kr/kr/online/product/productView.do?proIdx=455</t>
  </si>
  <si>
    <t>485</t>
  </si>
  <si>
    <t>The EGW direct water purifier series are innovative product made with EG TEC's unique technology. It is hygienic as there is no water tank. It is an eco-friendly product which does not require power. In addition, installation and maintenance are very convenient with one-touch replacement filter system.</t>
  </si>
  <si>
    <t>https://www.gfair.or.kr/kr/online/product/productView.do?proIdx=454</t>
  </si>
  <si>
    <t>テルシアミルクプラスクレンジングフォーム</t>
  </si>
  <si>
    <t>TERESIA Milk Plus Cleansing Foam</t>
  </si>
  <si>
    <t>ミルクタンパク抽出物：1,000ppbミルクタンパクエキスを含むピュアスキンミルククレンジングフォームが肌をしっとりと優しくケアします。</t>
  </si>
  <si>
    <t>Milk peotein extract: 1,000ppb Pure Skin Milk Cleansing Foam Which Contains Milk Protein Extract Cares Skin Moist and Soft.</t>
  </si>
  <si>
    <t>Milk peotein extract: 1,000ppb Pure Skin Milk Cleansing Foam Which Contains Milk Protein Extract Cares Skin Moist and Soft.</t>
  </si>
  <si>
    <t>https://www.gfair.or.kr/kr/online/product/productView.do?proIdx=451</t>
  </si>
  <si>
    <t>487</t>
  </si>
  <si>
    <t>テルシアアロエベラスーディングジェル</t>
  </si>
  <si>
    <t>TERESIA Aloe vera Soothing gel</t>
  </si>
  <si>
    <t>凍結乾燥アロエベラパウダーを使用した透明なジェルタイプのスーディングジェルで、肌の落ち着きと保湿に役立ちます。</t>
  </si>
  <si>
    <t>Soothing gel of a transparent gel type with use of freeze-dried aloe vera powder helps your skin calm and moisturize the skin.</t>
  </si>
  <si>
    <t>https://www.gfair.or.kr/kr/online/product/productView.do?proIdx=450</t>
  </si>
  <si>
    <t>テルシアプレミアムゴールドスネイルクレンジングフォーム</t>
  </si>
  <si>
    <t>TERESIA Premium gold snail cleansing foam</t>
  </si>
  <si>
    <t>カタツムリエキスを主成分として不純物を除去し、清潔で健康な肌に整える微細で豊かなクレンザー。損傷した皮膚を水分でケアします。</t>
  </si>
  <si>
    <t>A fine and rich cleanser containing snail extract as major ingredients to remove impurities and help promote clean and healthy-looking skin. Treats damaged skin with moisture.</t>
  </si>
  <si>
    <t>https://www.gfair.or.kr/kr/online/product/productView.do?proIdx=449</t>
  </si>
  <si>
    <t>489</t>
  </si>
  <si>
    <t>テルシアプレミアムゴールドエッセンスマスク</t>
  </si>
  <si>
    <t>TERESIA Premium Gold Essence Mask</t>
  </si>
  <si>
    <t>優れた金コロイドを含むゴールドエッセンスマスクが肌の弾力性を改善し、様々な有害な環境で疲れた肌のストレス解消に役立ちます。</t>
  </si>
  <si>
    <t>The gold essence mask containing excellent colloidal gold improves skin elasticity and helps relieve stress for your tired skin from various harmful environments.</t>
  </si>
  <si>
    <t>https://www.gfair.or.kr/kr/online/product/productView.do?proIdx=447</t>
  </si>
  <si>
    <t>490</t>
  </si>
  <si>
    <t>テルシアゴールドハニーオールインワンアンプル</t>
  </si>
  <si>
    <t>TERESIA Gold Honey All in one Ampoule</t>
  </si>
  <si>
    <t>テレシアゴールドハニーオールインワンアンプルは、アミノ酸とビタミンが豊富な蜂蜜エキスが含まれており、肌のハリと健康を改善するオールインワンアンプルです。また、純金成分が含まれて疲れ、ぬるぬるした肌を助け、肌を明るく整えます。</t>
  </si>
  <si>
    <t>TERESIA Gold Honey All-in-One Ampoules are an all-in-one ampoule that contains an amino acid and vitamin-rich honey extract to improve skin elasticity and health. It also contains pure gold, helping to create tired, dull skin and brighten the skin.</t>
  </si>
  <si>
    <t>https://www.gfair.or.kr/kr/online/product/productView.do?proIdx=446</t>
  </si>
  <si>
    <t>491</t>
  </si>
  <si>
    <t>テルシアマリンコラーゲンインテンシブマスク</t>
  </si>
  <si>
    <t>TERESIA Marine Collagen Intensive Mask</t>
  </si>
  <si>
    <t>[美白＆しわ二重乾燥化粧品]高濃縮ハイドロライズドコラーゲンが肌のハリを強化して肌をしっかりと整えます。 5種類の海藻エキスのアンチポーション成分が外部の有害物質から皮膚を保護します。</t>
  </si>
  <si>
    <t>[Whitening&amp;Anti-Wrinkle Double gunctional Cosmetic] Enriched untritious hydrolyzed collagen helps strengthen skin's slastictity to keep skin tight. The anti-poullution component of the five seaweed extract compounds protectects skin from extermal harmful substances.</t>
  </si>
  <si>
    <t>[美白しわ二重乾燥化粧品]高濃縮ハイドロライズドコラーゲンが肌のハリを強化して肌をしっかりと整えます。 5種類の海藻エキスのアンチポーション成分が外部の有害物質から皮膚を保護します。</t>
  </si>
  <si>
    <t>[WhiteningAnti-Wrinkle Double gunctional Cosmetic] Enriched untritious hydrolyzed collagen helps strengthen skin's slastictity to keep skin tight. The anti-poullution component of the five seaweed extract compounds protectects skin from extermal harmful substances.</t>
  </si>
  <si>
    <t>https://www.gfair.or.kr/kr/online/product/productView.do?proIdx=445</t>
  </si>
  <si>
    <t>492</t>
  </si>
  <si>
    <t>https://www.gfair.or.kr/kr/online/product/productView.do?proIdx=444</t>
  </si>
  <si>
    <t>493</t>
  </si>
  <si>
    <t>風変わり</t>
  </si>
  <si>
    <t>poongehwan</t>
  </si>
  <si>
    <t>食用昆虫（ミルワーム）やタウリン、紅参粉末を入れて摂取しやすい丸形にしたので、肉タンパク質の摂取が困難な方も手軽に摂取可能で高タンパク質の健康食品です。</t>
  </si>
  <si>
    <t>Poongehwan is made with mealworm powder, taurine, and red ginseng powder to form an easy-to-ingest pill, so even those who have difficulty in eating meat protein can easily consume it, and it is a high-fotein health</t>
  </si>
  <si>
    <t>タンパク質56％以上を含む昆虫食品で、高小児（ミルワーム）粉末に紅参粉末、青国章粉末、膨化微粉末、紅花種粉末、タウリンなどを添加して環状にした食品です。昆虫食品は安全性確保のため重金属検査を実施し、HACCP（食品安全管理）認証で安全に摂取が可能です。として適した製品です。</t>
  </si>
  <si>
    <t>It is an insect food containing more than 56% of protein. It is a food made in a pill form by adding red ginseng powder, cheonggukjang powder, puffed rice powder, safflower seed powder, and taurine to gosoae (mealworm) powder.Insect foods are tested for heavy metals consumed with HACCP (food safety management) certification.It is processed into an easy-to-eat pill form, so even the elderly who have difficulty in eating meat protein can easily consume it.The packaging is designed with neat and high-quality , making it suitable for gifts.</t>
  </si>
  <si>
    <t>https://www.gfair.or.kr/kr/online/product/productView.do?proIdx=437</t>
  </si>
  <si>
    <t>http://poongefood.com/goods/goods_view.php?goodsNo=1000000012</t>
  </si>
  <si>
    <t>494</t>
  </si>
  <si>
    <t>LED電球日光灯</t>
  </si>
  <si>
    <t>Artificial Sunlight LED Lamp(Bulb)</t>
  </si>
  <si>
    <t>LED太陽光灯は、太陽光とスペクトルが非常に似ており、人工採光で使用できるLEDで作られた環境にやさしい健康照明です。紫外線はなく可視光線ではフルスペクトラムであり、_x000D_赤外線まで含めたLEDなどとして特許出願された技術で世界で初めて開発され、試製品販売に成功したLED照明である。だから指輪や地下のように日光が必要なところに高価な_x000D_自然採光装置に代わって日光の有益を伝えており、政府が規制するブルーライトであり、有害なLED白灯を置き換えて目と体に良いLEDの日光を供給しており、人と植物の両方に良い植物照明で販売されている。</t>
  </si>
  <si>
    <t>LED Sunlightlike lamps are eco-friendly_x000D_ healthy lights made of LEDs that are very similar in spectrum to sunlight and_x000D_ can be used as artificial sunlight. It is an LED light that has no ultraviolet_x000D_ rays, is full spectrum in visible light, and includes infrared, and is_x000D_ developed with patent-pending technology and successfully sold for prototypes first_x000D_ in the world. Therefore, it is conveying the benefits of sunlight in place of_x000D_ expensive natural light devices in places where sunlight is needed, such as semi-basements_x000D_ and underground. And in place of harmful LED white lights which recently is_x000D_ regulated by government because of bluelight, LED Sunlightlike LED lamps supply_x000D_ artificial sunlight that is good for the eyes and body. And also it is sold as the_x000D_ best plant light that is good for both people and plants by replacing LED plant_x000D_ lights that are not good for humans because they are made up of blue light and_x000D_ red light.</t>
  </si>
  <si>
    <t>https://www.gfair.or.kr/kr/online/product/productView.do?proIdx=422</t>
  </si>
  <si>
    <t>https://www.youtube.com/watch?v=JoXHLtm8tZ8</t>
  </si>
  <si>
    <t>495</t>
  </si>
  <si>
    <t>​ LED Sunlightlike lamps are eco-friendly_x000D_ healthy lights made of LEDs that are very similar in spectrum to sunlight and_x000D_ can be used as artificial sunlight. It is an LED light that has no ultraviolet_x000D_ rays, is full spectrum in visible light, and includes infrared, and is_x000D_ developed with patent-pending technology and successfully sold for prototypes first_x000D_ in the world. Therefore, it is conveying the benefits of sunlight in place of_x000D_ expensive natural light devices in places where sunlight is needed, such as semi-basements_x000D_ and underground. And in place of harmful LED white lights which recently is_x000D_ regulated by government because of bluelight, LED Sunlightlike LED lamps supply_x000D_ artificial sunlight that is good for the eyes and body. And also it is sold as the_x000D_ best plant light that is good for both people and plants by replacing LED plant_x000D_ lights that are not good for humans because they are made up of blue light and_x000D_ red light.</t>
  </si>
  <si>
    <t>https://www.gfair.or.kr/kr/online/product/productView.do?proIdx=421</t>
  </si>
  <si>
    <t>https://www.youtube.com/watch?v=A8hpNlMZa2Y&amp;t=140s</t>
  </si>
  <si>
    <t>496</t>
  </si>
  <si>
    <t>イヤヨミロングオートトーチ</t>
  </si>
  <si>
    <t>Cutie Long Auto Torch</t>
  </si>
  <si>
    <t>この製品はワンタッチ点火やワンタッチ付が可能なロングオートトーチです。</t>
  </si>
  <si>
    <t>This is a long automatic torch with one-touch ignition and one-touch attachment._x000D_ It has anti-backfire function, so it can be used safely even when turned upside down.</t>
  </si>
  <si>
    <t>- ワンタッチ点火およびワンタッチ結合 - 逆火現象防止機能適用 - 細かい火力調整可能 - キャンプ用/産業用/家庭用など、さまざまな用途で使用可能</t>
  </si>
  <si>
    <t>​- One-touch ignition and one-touch coupling- Apply anti-backfire functionality- Fine adjustable firepower- Can be used for various purposes such as camping/industrial/home use</t>
  </si>
  <si>
    <t>https://www.gfair.or.kr/kr/online/product/productView.do?proIdx=416</t>
  </si>
  <si>
    <t>https://www.youtube.com/channel/UC8sAh-X0ME616FYjRNPwVxQ</t>
  </si>
  <si>
    <t>497</t>
  </si>
  <si>
    <t>耳よみミニオートトーチ</t>
  </si>
  <si>
    <t>Cutie Mini Auto Torch</t>
  </si>
  <si>
    <t>サイズが小さいミニトーチです。</t>
  </si>
  <si>
    <t>It's a small mini torch._x000D_ Suitable for use at home/camping and portable._x000D_ Hot wire insertion prevents backfire, allows one-touch ignition and one-touch coupling.</t>
  </si>
  <si>
    <t>- 小さいサイズのミニトーチ - ワンタッチ点火、ワンタッチ結合 - 家庭用/キャンプ用に使用するのに適しています - 熱線挿入による逆火現象の防止</t>
  </si>
  <si>
    <t>​- a mini torch in small torch- One-touch ignition, one-touch coupling- Suitable for use at home/camping- Heat wire insertion prevents backfire</t>
  </si>
  <si>
    <t>https://www.gfair.or.kr/kr/online/product/productView.do?proIdx=413</t>
  </si>
  <si>
    <t>498</t>
  </si>
  <si>
    <t>K-1多用途自動トーチ</t>
  </si>
  <si>
    <t>K-1 Multipurpose Automatic Torch</t>
  </si>
  <si>
    <t>K-1多用途自動トーチは家庭用/キャンプ用/産業用/工業用など様々な用途で使用可能なロングトーチです。取り付けるとイソガスも使用可能です。</t>
  </si>
  <si>
    <t>K-1 Multipurpose Automatic Torch is a long torch that can be used for various purposes such as home/camping/industrial use._x000D_ The heat wire is inserted to prevent backfire and to combine one-touch and ignite one-touch.</t>
  </si>
  <si>
    <t>― イソガスアダプターを介してイソガスも使用可能/キャンプ用/産業用など様々な用途に使用可能</t>
  </si>
  <si>
    <t>​- Isogas are also available via the isogas adapter- One-touch coupling and one-touch ignition available- Heat wires are inserted to prevent backfire- With a long torch of about 50 cm, even beginners can use it with excellent safety- Can be used for various purposes such as home/camping/industrial use</t>
  </si>
  <si>
    <t>https://www.gfair.or.kr/kr/online/product/productView.do?proIdx=411</t>
  </si>
  <si>
    <t>https://www.youtube.com/shorts/N2FB31Dv9x4</t>
  </si>
  <si>
    <t>499</t>
  </si>
  <si>
    <t>概要 バゲーは機能性腰椎枕で3等分されたメモリーフォーム設計により、どんな睡眠姿勢でもより繊細な高さ調節が可能です。小球ポイント - 自動車、衣類、家電業界など多様な分野でパーソナライズ型のニーズが現れている活性化されていない - 単に機能性のある枕に近づくよりもパーソナライズされた枕に焦点を当てて、差別化能力と特徴 - 密度が互いに異なるフォームを重ね合わせて高弾性を維持するとともに、実際の使用時に包囲を維持できるように設計されています - 3等分設計により、すべての睡眠姿勢で安定的に高さ調節が可能に設計されている - 垂直エアホールを介して睡眠時の安定した温度調節が可能 - 固体タイプのゲルを取り付けて睡眠時の適正温度である18〜23度を維持する -基本パッケージで5.5mm高さパッドを3段で提供し、すべての体型に繊細な高さ調整が可能。背中の痛み、首のディスク患者の症状の軽減と身体疾患の予防を助ける銀の肩こり、腰の痛みを和らげる - すぐに横になったときに二重成形した頸椎枕は、一日中頭を支えてきた首骨と抗重力筋の疲労を解放し、快適な睡眠と正しい睡眠姿勢を維持する - 5.5ミリパッドと3等分設計は、より繊細な高さ調節を可能にし、これを通じて体型の異なる個々のカスタマイズされた正しい姿勢を支援して睡眠の質を高める。エアホールとアイスジェルは発熱を持って通風をスムーズにして最適な睡眠温度を提供する</t>
  </si>
  <si>
    <t>SumaryThis pillow has a three-part memory foam design with a functional lumbar pillow for more delicate height adjustment in any sleeping position.In addition, the lumbar support design that can save the C curve of the body provides a healthier sleeping en appeal- Personalized needs are emerging in various fields such as automotive, clothing, and home appliances- Despite spending 1/3 of the 24 hours in bed, the market for personalized products is not yet active for sleep-related products- Differate personalized pillows rather than simply approaching them as functional pillowsFeatures and Features- It is designed to maintain high elasticity by layering foam with different densities while maintaining warmth during actual use- It is designed toellow -part design- It is possible to adjust the temperature stably during sleep through the vertical air hole- A solid gel is attached to maintain an appropriate temperature of 18 to 23 degrees during sleep- A 5.5mm height pad is provided in three pack , allowing fine height adjustments to all body typesEfficacy- Pillows optimized for each body type help ease symptoms and prevent physical diseases in patients with stiff shoulders, neck pain, bent shoulders, snoring, numbness and pain disc(In the book "Pillow Power" by Dr. Shuori Yamada of Japan, www.makura.co.jp)- Using a pillow that fits the shoulder height when lying on the side relieves shoulder stiffness and back pain- The double-molded cervical spine pillow relieves the fatigue of the neck bones and -gravity muscles that have supported the head all day and maintains a comfortable sleep and proper sleeping position- The 5.5mm pad and three-part design allow for more delicate height adjustment, which increases sleep quality by supporting the right posture shapes.- Heat generated through the pillow during sleep plays a fatal role in sound sleep, and the air hole and ice gel of this product hold the heat and provide an optimal sleep temperature by facilitating ventilation</t>
  </si>
  <si>
    <t>https://www.gfair.or.kr/kr/online/product/productView.do?proIdx=384</t>
  </si>
  <si>
    <t>https://www.youtube.com/watch?v=E3nCtxPgLu0</t>
  </si>
  <si>
    <t>https://www.gfair.or.kr/kr/online/product/productView.do?proIdx=383</t>
  </si>
  <si>
    <t>501</t>
  </si>
  <si>
    <t>ライトクイーン製品紹介1）便器を降ろす際、渦によってエアロゾルが1M以上浮上し、20秒以上留まるという研究結果が発表、便器水を下げると便器カバーと便座に埋め込まれる。糞便でウイルスが発見され、これらが公衆トイレを利用する場合、便座に細菌が埋まって感染の経路となる銀UVCランプが水のある下側の溶便室側に向かっている構造で溶弁室のみ殺菌するのに比べ、当社ライトクイーン便器殺菌器は皮膚が触れて細菌感染を起こす便座を直接殺菌する特徴がある。全リアルタイム自動殺菌-コロナなど感染リスク予防、公衆トイレ不定期消毒による感染リスクを予防、公衆トイレ特性上随時殺菌をしなければならないが、現実はそうでなく不定期的に防疫をしており、リアルタイム殺菌防疫ができる殺菌デバイスが必要です。 4）UVC LED +プラズマ殺菌、二重殺菌による感染リスクの最小化社会的懸案 - ウィードコロナ時代の公共トイレ防疫の問題点、国民生命と安全に直結以上滞在する。 : 国際学術誌「流体物理学」 アメリカフロリダ アトランティック大学ビルマ教授 - 便器水下げ時便器カバーと便座にエアロゾロウイルスと細菌が埋め込まれる 図：便器水降下時エアロゾル上昇とトイレ実験ドコロナウイルス検出：米国スタンフォード大学研究国際学術誌メッド出典：毎日経済22.04.16。 http://naver.me/52Mub6aG - コロナ19確認者が公衆トイレを使用した場合、水が降ると便座にウイルスが埋め込まれます。 -トイレを通じたコロナ19感染事例-瑞草警察署 2021年11月ワクチン接種2次完了者21人突破感染「同じ部署でもなかったのにトイレを一緒に使って感染、接種を終えたのに感染症例が大多数」 出典：国民日報2021.12.07。 - 現在皮膚が届く便座を直接殺菌する両便器殺菌器 製品なし - 市中製品 99% LEDとランプの向きが水のある用便室にのみ向いており、便座殺菌が根本的にならない。殺菌効果ミミフィギュア。 TOTO社製品 ライトダウンのみに向かっている絵。シャオミサ製品の光が下にのみ向いている - 95％以上の便器殺菌器製品は輸入品 - 輸入代替必要 - 公衆トイレ午前、午後など非定期的消毒：頻繁に使用する公衆トイレの場合防疫に脆弱、体系的殺菌管理不足、リアルタイム滅菌できない問題、防疫の穴2。製品の違いと特徴届く便座殺菌がコロナ19を含む細菌感染の予防に効果的便座殺菌が可能なライトクイーン便座殺菌器。全北大買収共通研究所の実験（2021.03）結果 セミコンライト社の100mW級のUVC LEDの場合、コロナ19ウイルスを10cmから3秒以内（下図）殺菌。当社はセミコンライト社の25mW UVC LED 9個を使用。 100mWの1/4容量である25mWで、10cmの距離から15～60秒以内にコロナ19殺菌が可能と予想2)便座殺菌が可能なライトクイーンの核心技術！ UVC LEDの滅菌位置 UVC LEDは便器カバーと便座の中間に位置し、便器カバーと便座をきれいに滅菌します。 3）滅菌最適化のために回転型を採用、溶弁室1/3点まで下がり、水下りのリム（RIM水下り）部分UVC LEDで直接殺菌 - UVC LEDが上斜面に4つが位置 便座滅菌4面に位置 水が降りてくる部分を殺菌 下側のLEDが水が浸っているところを殺菌 - 特許登録 4) コア技術が違う！殺菌機 抗菌物質を含む自己抗菌、プラズマでもう一度二重殺菌…抜けた場所なしで殺菌。自己抗菌コーティング製造して、溶変後水を下げたときに飛び出したエアロゾル型の細菌にも独自に抗菌になるように作製し、以後点灯になったときUVC LEDが乱反射して殺菌を行い、その後プラズマを通じて両便器自体に埋め込まれた細菌をきれいに二重に滅菌。 5）UVC LEDとプラズマ殺菌力およびプラズマ安全性 - 自殺滅菌器滅菌試験結果10cmの距離で5分間照射時99.9％殺菌プラズマモジュールを供給契約して使用。 12時間試験測定時に非常に安全な0.022ppmオゾン発生試験成績（国内及びFDA基準値0.05ppm以下） - 大腸菌減少率93.7%、ブドウ球菌減少率80.9%、mRna浮遊ウイルス、99.1%除去、データ提供㈱プラバンクホルムアルデヒド、微粉塵、揮発性有機化合物は正常値に減少しました。下の実験写真 4. 製品構成 - UVC LED 25mW(ミリワット) 上前後4個、下前後4個、溶便室方向底面1個、計9個で便器全体を殺菌できるように配置-プラズマを装着してUVCが届かないところまで二重に滅菌便器カバーを当てると安全のために5秒後にuvc ledが点灯して殺菌を開始し、同時にプラズマが作動して12時間作動。各種細菌を殺菌して匂いを除去する 回転方式で既存の市販製品ができなかった便座と便器カバー、便座下のリム部分まで殺菌殺菌器のイラスト。前面4つのUVC LED取り付け図。背面4個のUVC LED装着図：前面4個、背面4個、下1個計9個UVC LED装着で抜けたところなく、両便器殺菌、プラズマ装着でuvc滅菌で不足する部分まで完璧殺菌 5) UVC LEDとプラズマ殺菌力・プラズマ安全性 - 自社殺菌器殺菌試験結果 10cm 距離で5分間照射時 99.9％殺菌。 12時間試験測定時に非常に安全な0.022ppmオゾン発生試験成績（国内及びFDA基準値0.05ppm以下） - 大腸菌減少率93.7%、ブドウ球菌減少率80.9%、mRna浮遊ウイルス、99.1%除去、データ提供㈱プラバンクホルムアルデヒド、微粉塵、揮発性有機化合物は正常値に減少しました。下の実験写真 4. 製品構成 - UVC LED 25mW(ミリワット) 上前後4個、下前後4個、溶便室方向底面1個、計9個で便器全体を殺菌できるように配置-プラズマを装着してUVCが届かないところまで二重に滅菌便器カバーを当てると安全のために5秒後にuvc ledが点灯して殺菌を開始し、同時にプラズマが作動して12時間作動。各種細菌を殺菌して匂いを除去する 回転方式で既存の市販製品ができなかった便座と便器カバー、便座下のリム部分まで殺菌殺菌器のイラスト。前面4つのUVC LED取り付け図。背面4個のUVC LED装着図：前面4個、背面4個、下1個計9個UVC LED装着で抜けたところなく両便器殺菌、プラズマ装着でuvc滅菌で不足する部分まで完璧殺菌□製品・サービス現況防疫のための（コロナ19殺菌が可能な）の場所として指摘されているトイレのコロナ 19 殺菌が可能な回転型 UVC + プラズマ両便器殺菌器製品価格165,000ウォン（国内税を含む） - 輸出価格の場合価格変動事項がある場合がある。 □ 技術・一般認証現況 No.認証名有効期間認証機関1KC認証（放送通信機資材の適合登録）装置2022.03.29.特許登録羊便器殺菌装置2021.11.25特許登録洗浄および殺菌機能を有する両便器2021.04.30.デザイン登録制30-1140924包装箱デザイン2021.12.03問合せ：(株)ライトトーク 02-2688-1469□ 別添書類-ライトクイーン殺菌試験分析 10cm 5分 99.9%殺菌、KCL試験分析特許第10-2332832号 - 特許ハイブリッド両便器殺菌装置 10-2382024号 - プラズマモジュール試験成績書（株）プラバンク提供ライトトルクの両便器殺菌器製品契約を結んで装着した。大腸菌減少率93.7%、ブドウ球菌減少率80.9%、mRna浮遊ウイルス、99.1%除去資料提供(株)プラバンク-プラズマ試験成績書(株)プラバンク提供-オゾン試験成績書:12時間プラズマ作動時基準値以下の0.002</t>
  </si>
  <si>
    <t>​- 1 -_x000D_ Light Queen Product Introduction_x000D_ □ Product and service status_x000D_ Product_x000D_ (Service) Name_x000D_ For toilet prevention (COVID-19 sterilizable)_x000D_ Rota D_ Product _x000D_ (Service) Overview_x000D_ In the wake of COVID-19 era, the bathroom that has been designated as the place of infection,_x000D_ Rotatable UVC+ Plasma Toilet Sterilizer capable of COVID-19 sterilization_x000D_ Product price 165,000won_x00ical_0 Authentication name Validity Certification Authority_x000D_ 1_x000D_ KC Certification_x000D_ (Registration of Conformity _x000D_ of Broadcasting and _x000D_ Communication Equipment)_x000D_ 2020.5 _ Radio Research Institute _x000D_ (Assistant Director: KTC)_x000D_ □ Product/service intellectual property rights status_x000D_ Sortation Sortation Application, registration name A pplication , _x000D_ registration date_x000D_ Patent Registration HYBRID TOILET STERILIZING DEVICE 2022.03.29._x000D_ Patent Registration Toilet sterilization0 ilet with cleaning and sterilizing function 2021.04.30._x000D_ Design Registration 30-1140924パッケージボックスデザイン2021.12.03._x000D_ - 2 -_x000D_ COVID-19, Problems Directly Related to People's Life and Safety - When toilet flushing, 1m of aerosol caused by eddy currents rises and _x000D_ stays for 1 minute to infect COVID-19: China's National Hygiene and Health _x000D_ Commission - When you flush the sethan2 。 : "Fluid Physics," an international journal, Burma professor at Atlantic University _x000D_ in Florida -When flushing the toilet, aerosols get virus and germs on the toilet seat cover _x000D_ and seat - Coronavirus detection after sevenh Stanford University International Journal of Medicine _x000D_ Source: Daily Economy 22.04.16. http://naver.me/52Mub6aG_x000D_ -If a COVID-19 confirmed patient used a public toilet, the virus will be on the stool when the water is lowered. - Cases of COVID-19 infection through the bathroom-Seocho Police Station's _x000D_ 2nd vaccination in November 2021 "Most of the cases were infected even though they were not in the same department and were infected and were infected and _ Source: Kookmin Ilbo 2021.12.07_x000D_ - 3 -_x000D_ P roducts _x000D_ (Services)_x000D_ Explanation_x000D_ Currently, there are no toilet sterilizer products that directly that kin - 99% of commercial products LEDs and lamps are directed only to the toilet _x000D_ with water, so the peristalsis cannot be sterilized. Sterilization effect is minimal_x000D_ Figure. TOTO's product lights are shown below. Xiaomi's product light is facing _x000D_ downwards - 95% or more of toilet sterilizer products are imported- Import replacement _x000D_ required - Irregular disinfection in the morning and afternoon of public toilets: In case of public toilets: In case of public toilets tine , _x000D_ lack of systematic sterilization management, problems that cannot be sterilized _x000D_ in real time, and holes in quarantine_x000D_ 2. Addressing the COVID-19 quarantine problem in public toilets - Realライトクイーン、 a rotating UVC plasma sterilizer that can sterilize the _x000D_ company's body - Product Overview: A number of papers and reports have been published that _x000D_ aerosol occurs due to eddy currents and stays in the toilet COVID-19 、 and developed a toilet sterilizer to cope with this_x000D_ https://www.chosun.com/economy/science/2021/04/21/LMSFVRKMBBCCHNHAVZIJUFQIGQ/_x000D_ Source: Chosun Ilbo - comizedVCトイレット_x000D_ distance (30cm) with a powerful air ejection plasma sterilization module for _x000D_ double sterilization for toilet sterilization - With two patented LED side locations and rotational structure, it is possible _x000D_ to go down to 1/3 and _x000D_ sterilize the peristalsis, and to sterilize the peristalsis that have not been _x000D_ sterilized in existing commercial products._x000D_ - 4 -_x000D_ P roducts _x000D_ (Services)_x igure。 Spin 90 degrees and place the LED on the front and back of the _x000D_ upper and lower sides to sterilize the entire toilet (patent registration)_x000D_ _x000D_ Figure. Sterilization of the entire toilet_x000D_ P roduct _x000D_ ( service ) _x000D_ differentiation_x000D_ 1. Differences and Features_x000D_ Figure. 90 degree rotation_x000D_ - 5 -_x000D_ P roduct _x000D_ ( service ) _x000D_ differentiation_x000D_ Figure. Disinfection of UVC LED after 90 degree rotation + plasma operation_x000D_ Figure. 10 minutes in red mode, 5 minutes in green mode + 12 hours in _x000D_ plasma_x000D_ - 6 -_x000D_ 1. Differences and Features_x000D_ 1) Sterilize the entire toilet bowl with direct sterilization )_x000D_ 2 ) UVC LED + plazma double sterilization to enhance sterilization power, remove odors, and remove VOCS (patent)_x000D_ 3) Real-time automatic sterilization after defecation is effective in _x000D_ preventing bacterial infections, incluD COV0 Comparison table of 3rd party sterilizer products_x000D_ - 7 -_x000D_ 2. Product Configuration - Four UVC LEDs 25 mW (milliwatts) upper front and rear, four lower and one lower toilet-facing bottom, nine in total torei to places beyond UVC by installing plasma_x000D_ For safety's sake, when the toilet cover touches it, the uvcled lights up after 5 seconds and starts sterilization, and at the same time, the plasma is _x000D_ activated. sterilize various germs and remove odors - Using a rotating method, sterilize the stool, toilet seat cover, and rim area below the stool that the existing commercial product could not do - Conventional products can only sterilize the toilet, whereas the top sterilizing the part of the stool that touches the skin_x000D_ Figure. Four UVC LEDs on the front Figure, Rear 4 UVC LEDs Mounted _x000D_ - 8 -_x000D_ Figure: Toilet sterilization with 4 front, 4 rear, 1 _x000D_ bottom, a total of 9 UVC LEDs, and uvclization sterilization _x000D_ Figure: Light Queen Product Configuration_x000D_ プラズマ_x000D_ 発生部位_x000D_ - 9 -_x000D_ 3. Product Features_x000D_ 1) Use of UVC LEDs that can sterilize COVD-_ ight Queen valve sterilizer that can sterilize the displacement of COVID-19 _x000D_ (Wuhan virus) and the mutant virus within 30 seconds to 5 minutes._x000D_ As a result of an experiment (2021.03) by Jeonbuk National University's _x000D_ Acquisition and Common Research 0D_ sterilized the COVID-19 virus within 3 seconds from 10cm (Figure below). We use 9 25mW UVC LEDs from Semiconlight._x000D_ COVID-19 sterilization is expected to be possible within 15 to 60 seconds at a distance of 10cm at 25mW, which is 1/4 capacity of 100D_0 D_ 2) The core technology of Light Queen that can sterilize the peristalsis! UVC _x000D_ LED sterilization location_x000D_ The UVC LED is located in the middle of the toilet cover and the valve seat _x000D_ to sterilize the toilet cover and the valve seat._x000D_ 3) Rotation type is liz directly with UVC LED in the water-falling rim (RIM water-falling part) down _x000D_ to 1/3 of the toilet - Sterilize the displacement of 4 UVC LEDs on the upper slope, sterilize the area where water comes down on the lower four sides, sterilize the a where _x000D_ water is locked on the lower LED – register a patent_x000D_ UVC LED_x000D_ Toilet seat part_x000D_ - 11 -_x000D_ 4) Core technology is different! Containing sterilizer antibacterial substances, _x000D_ double sterilization with plasma...Sterilization without missing anything._x000D_ It is manufactured with self-antibacterial coating to make bacteria in the form _x000D_ of aerosol When it is turned on, the UVC LED is reflected and sterilized. Then, double sterilization of bacteria on the toilet itself through plasma._x000D_ 5) UVC LED and plasma sterilization power and plasma safety_x000D_ - According to the sterilization test results of the company sterilizer, 90.0% cur0 at a distance of 10cm for 5 minutes_x000D_ Test report_x000D_ - 12 -_x000D_ - The plasma module used in our company's product is a safe plasma module _x000D_ contracted by Professor Cho Kwang-seop of Kwangwoon University, who _x0. Very safe 0.022 ppm ozone generation _x000D_ test results for 12 hours of test measurement - 93.7% E. coli reduction rate, 80.9% Staphylococcus aureus reduction rate, _x000D_ 99.1% remo 00D_ - Reduce formaldehyde, fine dust, and volatile organic compounds to normal _x000D_ levels during plasma operation. The experimental picture below_x000D_ - 13 -_x000D_ Summary_x000D_ 1) When you flush the toilet, the aerosol rises more than 1M and stays for more than 20 seconds due to eddy currents, and wh on the toilet cover and the stool._x000D_ If the coronavirus is found in feces after seven months of complete _x000D_ recovery, and they use public toilets, bacteria will be buried in the stool _x000D_ and become a path of infection_x00D is needed after _x000D_ defecation in the Republic of Korea_x000D_ 2) Toilet sterilizer that can sterilize the stool that touches the skin - Existing commercial products sterilize only the toilet with the UVC lamp _x00D while our Light _x000D_ Queen toilet sterilizer sterilizes the stool that causes bacterial infection._x000D_ 3) Real-time automatic sterilization of all toilets including _x000D_ peristalsis-Prevents infection risks such as C_ID- irregular disinfection of public toilets, and sterilizes frequently _x000D_ due to the nature of public toilets._x000D_ 4) UVC LED + plasma sterilization, double sterilization to minimize risk of _x000D_ infection_x000D_ 5) 3 patent registration related to VC LED of rotary toilet sterilizer , sensor recognition method, plasma _x000D_ double sterilization, etc_x000D_ - 14 -_x000D_ Image_x000D_ 90 degree rotary toilet sterilizer Sterilize all the toilet_x000D_ 9 UVC LED ble sterilization Light Queen Components _x000D_ - 15 -_x000D_ □ an attached document_x000D_ -Light Queen sterilization test analysis 10 cm 5 min 99.9% sterilization, KCL test analysis_x000D_ - Certificate of Conformity Registration of Broadcasting and Communication Equipment, etc. : KC _x000D_ Certification_x000D_ - 16 -_x000D_ - Patent Certificate-Toilet Disinfector Patent No. 10-2332832_x000D_ -Patent Hybrid Toilet Disinfector No. 10-2382024_x000D_ - 17 -_x000D_ - Plasma module test report provided by Prabank Co., Ltd_x000D_ Light Queen, a toilet sterilizer product of LightTalk, was installed with a Supply contract for _x0000_ 7% E. coli reduction rate , 80.9% Staphylococcus aureus reduction rate, and 99.1% _x000D_ mRna-rich virus. _x000D_ - 18 -_x000D_ - Plasma test report - Ozone test report: Safety due to 0.0022ppm generation below the standard level when _x000D_ plasma is operated for 12 hours</t>
  </si>
  <si>
    <t>https://www.gfair.or.kr/kr/online/product/productView.do?proIdx=379</t>
  </si>
  <si>
    <t>https://youtu.be/k_5kDJdXB3M</t>
  </si>
  <si>
    <t>502</t>
  </si>
  <si>
    <t>高小愛粉末</t>
  </si>
  <si>
    <t>Mealworm powder</t>
  </si>
  <si>
    <t>乾燥高小児を円形で摂取しにくい方のために粉末に加工することで、一杯ずつ直接摂取したり、牛乳、ヨーフレー、サラダなどに入れて摂取するとさらに味が良いです。</t>
  </si>
  <si>
    <t>For those who are difficult to consume dried Gosoae in its original form, it is processed into powder and consumed one spoon at a time or it tastes better when consumed in milk, yoplait, salad, etc.</t>
  </si>
  <si>
    <t>控えめで淡白！高小児粉末 - 肉タンパク質よりも吸収率が1.5倍高い - 将来の食料資源食用昆虫 - 昆虫はタンパク質が必要な方に提供するのが良い - タンパク質、不飽和脂肪酸、必須アミノ酸、ビタミン、繊維質、ミネラルなどが豊富栄養価の高い食品原料（タンパク質54％、脂肪31％、炭水化物9％、総脂肪酸中不飽和脂肪酸75％、リンと鉄、ビタミンB3、B5が豊富） - 食用昆虫は安全性を確保するために重金属検査を実施します -幼虫の形の原物より食べやすく、使いやすい粉末で再誕生！ - 高小児粉末は各種料理に添加してお召し上がりいただけます。</t>
  </si>
  <si>
    <t>It's savory and light! high-sweetened mealworm powder- 1.5 times higher absorption than meat protein- Future Food Resources Food Insects- Insects are good for those who need protein- Nutritious food ingredients rich in protein, unsaturated s、 etc (54% protein, 31% fat, 9% carbohydrates, 75% unsaturated fatty acids, rich in phosphorus, iron, and vitamins B3 and B5)- Heavy metal tests are conducted to ensure safety of edible insects- It's a powderas th' to eat and use than the original caterpillar type!- You can add me mealworm powder to various dishes- There are breads and cookies that use high-grade powder</t>
  </si>
  <si>
    <t>https://www.gfair.or.kr/kr/online/product/productView.do?proIdx=352</t>
  </si>
  <si>
    <t>http://bugsking.co.kr/bbs/link.php?bo_table=video&amp;wr_id=21&amp;no=1</t>
  </si>
  <si>
    <t>503</t>
  </si>
  <si>
    <t>温水マット</t>
  </si>
  <si>
    <t>Heated water mattress pad</t>
  </si>
  <si>
    <t>1.循環水直加熱方式で素早くマットを暖めます。 BLDCモーターを使用することで、最低騒音で快適な安眠をとることができます。簡単に接続できます。</t>
  </si>
  <si>
    <t>1. The circulating water direct heating method heats the mat quickly._x000D_ 2. It can be used safely with a 10-fold safety device._x000D_ 3. With smart separate heating, you can use it more comfortably._x00D BLDC motor with our own technology, you can have a comfortable sleep with the lowest noise level._x000D_ 5. With a semi-closed structure, it can be used for more than 3 months with one water replenishment._x000D_ and. mat can be easily connected with the quick connector method, which is convenient to attach and detach._x000D_ 7. It can be washed by hand or using a drum washing machine._x000D_ 8. It can be easily stored by folding.</t>
  </si>
  <si>
    <t>https://www.gfair.or.kr/kr/online/product/productView.do?proIdx=327</t>
  </si>
  <si>
    <t>https://youtu.be/RckEZ9QdNtU</t>
  </si>
  <si>
    <t>504</t>
  </si>
  <si>
    <t>https://www.gfair.or.kr/kr/online/product/productView.do?proIdx=325</t>
  </si>
  <si>
    <t>https://www.gfair.or.kr/kr/online/product/productView.do?proIdx=298</t>
  </si>
  <si>
    <t>https://youtu.be/kMzFM-k8_oc</t>
  </si>
  <si>
    <t>506</t>
  </si>
  <si>
    <t>美容マスター</t>
  </si>
  <si>
    <t>BEAUTYMASTER</t>
  </si>
  <si>
    <t>- コンパクトサイズで狭い店舗環境で駆動が容易になるように設計された頭皮/肌総合管理機</t>
  </si>
  <si>
    <t>-BEAUTYMASTER which has all necessary functions as compact size in order to be used at narrow clinic environment</t>
  </si>
  <si>
    <t>- 頭皮/皮膚管理のための機能が一つで搭載された総合管理器として、クレンジング、超音波、ガルバニック、スケリングなど各構成に応じた多様な機能を提供し、電気信号と超音波信号を利用して各顧客タイプごとにカスタマイズ管理が可能な超小型専門マネージャー。</t>
  </si>
  <si>
    <t>- Intergrated equipment for Scalp Skin care as Clinic operation with Ultrasound waves and Iontophoresis customized operation to assist various types of customer.</t>
  </si>
  <si>
    <t>https://www.gfair.or.kr/kr/online/product/productView.do?proIdx=290</t>
  </si>
  <si>
    <t>507</t>
  </si>
  <si>
    <t>Chung Jin Biotech Co,. Ltd.</t>
  </si>
  <si>
    <t>メディビセラム</t>
  </si>
  <si>
    <t>MEDIBEE SERUM</t>
  </si>
  <si>
    <t>聴診バイオテックでは精製封毒ペプチドを主成分としてローヤルゼリー、ボトルプールエキス、天然保湿因子（N、M、F）であるハイドロアルキン酸ナトリウム（ヒアルロン酸）多糖体成分含有で水分を供給し、しっとり、つやのある肌を作り、弾力を与え、しわの改善に効果があり、肌の障壁の強化に役立ち、なめらかな肌目を作ることができます。 _x000D_ メディビセラムが他の競争製品との差別される点は粉末状態の封毒とセラムアンプルを使用直前に混合して封毒の有効成分を最大に最大化したセラムであり、水溶液状態の封毒は最大7～8日間成分効能が維持されるため、使用直前に封毒粉末とアンプルを混合使用できるように製造し、容器も7日間使用できる8mlで製作されました。</t>
  </si>
  <si>
    <t>Chongjin Biotech contains purified bee venom peptide as its main ingredients, royal jelly, centella asiatica extract, and sodium hyaluronate (hyaluronic acid) polysaccharide component, which is a natural moisturizing factor (N,M,F), to provide moisture to mouri the skin. It is effective in improving wrinkles by making and giving elasticity, and it helps to strengthen the skin barrier and makes the skin smooth._x000D_ Medi-B Serum is a serum that maximizes the active ingredient of bee venom by mixing pow immediately before use, and bee venom in aqueous solution is an ingredient for up to 7 to 8 days. Since the efficacy is maintained, the bee venom powder and ampoule can be mixed and used immediately before use, and the container is also made of 8ml that can be used for 7 days.</t>
  </si>
  <si>
    <t>・製品構成及び用途 8ml / しわ改善セラム* 成分特徴-メリチンペプチド：天然原料であるミツバチの蜂毒から抽出した自然成分であるメリチンペプチドは、有害物質抵抗力に優れ、しわ管理、皮膚鎮静と皮脂の発生を抑えてくれます。毒性がないため、残留の危険性が低い天然成分である。ネイト（ヒアルロン酸）多糖体成分含有で水分を供給し、しっとりとつやのある肌を作り、ハリを与え、しわ改善に効果がある。また、肌の障壁を強化するのに役立ち、滑らかな肌の結び目を作ることができます。メディビセラムは粉末状態の封毒とセラムアンプルを使用直前に混合して封毒の有効成分を最大に最大化したセラム。水溶液状態の封毒は最大7～8日間成分効能が維持されるため、使用直前に封毒粉末とアンプルを混合使用できるように製造した。化粧品の混合使用が可能な化粧品容器) CPNP NO.3352987 (欧州化粧品安定性検査)</t>
  </si>
  <si>
    <t>​* Composition and Use 8ml / wrinkle improvement serum.* Ingredient Features- Melittin Peptide : Melittin Peptide, a natural ingredient extracted from bee venom, a natural raw material, has excellent resistance to harmful substances, so it is a natural ingredient with low risk of residue because it is non-toxic and reduces wrinkle management, soothing and sebum generation. * Features - Our MEDIBEE Serum contains melittin peptide as the main ingredient, royal jelly, Centella asiatica extract, and sodium hyaluronate (hyaluronic acid) polysaccharide, which is a natural moisturizing factor (N,M,F), to provide moisture provid and shine, It is effective in improving wrinkles by making the skin firm and giving it elasticity. It also helps to strengthen the skin barrier, making the skin smooth. MEDIBEE Serum is a serum that maximizes the active ingredients of bee venom by mixing powdered bee venom and serum ampoule right before use. Bee venom is aquoous solution maintains the efficay of its components for up to 7-8 days, so it was prepared so that bee venom powder and ampoules could be mixed and used immediately before use.* Patents and Certifications FDA7_Purified CPNP NO.3352987 Patent (A cosmetic containers that can be mixed with different cosmetics: 10-2253070)</t>
  </si>
  <si>
    <t>https://www.gfair.or.kr/kr/online/product/productView.do?proIdx=289</t>
  </si>
  <si>
    <t>508</t>
  </si>
  <si>
    <t>メディビインテンシブクリーム</t>
  </si>
  <si>
    <t>MEDIBEE INTENSIVE CREAM</t>
  </si>
  <si>
    <t>メディビーリペアインテンシブクリームはミツバチから抽出した自然成分であるボンドクはしわ改善に役立ち、セラバイドは肌に深く素早く吸収され、中からしっとり保湿されるようにし、シアバターは肌の光沢と保湿で滑らかな肌にして肌弾力性の向上に役立ちます。植物抽出物は皮膚刺激の心配なしに保湿ケアに効果的です。で皮膚障壁の保湿改善に役立つ製品と判断されています。</t>
  </si>
  <si>
    <t>Medibee Repair Intensive Cream helps improve wrinkles, while serabide is absorbed deep and fast into the skin to moisturize from the inside, and sheabutter is made of smooth skin with skin gloss and moisturization to improve skin elasticity. Plant extracts are effective in moisturizing care without worrying about skin irritation. and Through clinical trials, it was judged to be a product that helps moisturize 24 hours a day, reduces skin temperature (cooling) and calms skin heated by heat, and helps improve moisturizing of skin barriers by using it for four week.</t>
  </si>
  <si>
    <t>・製品構成及び用途 50ml / シワ改善、保湿クリーム：肌に深く素早く吸収され、中からしっとりと保湿されるようにする。 、緑茶、バラなど10種類の植物抽出物は肌刺激の心配なしに保湿ケアに効果的です。を仕上げることができる。 -臨床実験を通じて1回使用で24時間保湿持続効果、皮膚温度減少（クーリング）効果、熱によって加温された皮膚鎮静効果に役立つ製品で、4週間使用で皮膚障壁の保湿改善に役立つ製品と判断された。*特許および認証FDA DMF 27321（錠剤封入）CPNP NO.3926605（欧州化粧品安定性検査）HALAL NO。 KMFHC21-351</t>
  </si>
  <si>
    <t>​* Composition and Use 50ml / Wrinkle improvement, moisturizing cream* Efficacy effect by main ingredient- Bee venom: It is a natural ingredient extracted from bee venom, a natural raw material, to help improve wrinkles.- Ceramide NP :It is absorbed and Quickly into the skin to keep it moist from the inside out.- Shea butter : It helps to improve skin elasticity by making skin luster and moisturizing.- Plant extract : 10 typse of plant extracts such as Centella asiatica, maple leaf extract, tea, and rose are effective for moisturizing care without worrying about skin irritation.*Features- With a creamy texture, it spreads softly and penetrates quickly to form a moist moisturizing network. - A product that helps to maintain moisture for 24 hours with one use through clinical trials, reduces skin temperature(cooling), and soothes the skin heated by heat was judged to be.* Patents and Certifications FDA (Purified Beeven3 .3926605、HALAL NO. KMFHC21-351</t>
  </si>
  <si>
    <t>https://www.gfair.or.kr/kr/online/product/productView.do?proIdx=288</t>
  </si>
  <si>
    <t>https://youtu.be/LebX51D-WZY</t>
  </si>
  <si>
    <t>TOPROS</t>
  </si>
  <si>
    <t>頭皮タイプ別に構成され、各タイプによって優れた効果を示す頭皮管理専門ソリューション製品。</t>
  </si>
  <si>
    <t>Comprised of 4 types and Customized operation Anti-Hair loss, Anti-Grease, Anti-dandruff and Sensitive.</t>
  </si>
  <si>
    <t>頭皮管理専門製品TOPROSは、イチョウ葉抽出物の含有で頭皮細胞を活性化させ、血液循環を改善して毛根を丈夫にし、特殊酵母抽出物とスケーリング成分が毛穴に溜まった老廃物を効果的に分解、排出して毛髪が健康に育つことができるある最適な環境を作り、髪の成長に役立つ製品。</t>
  </si>
  <si>
    <t>TOPROS activates the scalp cells and improves blood circulation by containing gingko leaf extract strengthening hair roots, and special enzyme extract and scaling ingredients decompose and discharge the wastes accumulated in the pores, which makes optimal environment for hair growth.</t>
  </si>
  <si>
    <t>https://www.gfair.or.kr/kr/online/product/productView.do?proIdx=287</t>
  </si>
  <si>
    <t>510</t>
  </si>
  <si>
    <t>マイクロフィラー封毒パッチ</t>
  </si>
  <si>
    <t>Bee venom Micro-Filler パッチ</t>
  </si>
  <si>
    <t>より迅速かつ効果的なしわ改善のために、ヒアルロン酸とペプチドを皮膚に注入するメソセラピートレンドに触発され、マイクロフィラー封じ込めパッチをリリースすることになりました。作るとすぐに目立つ肌を提供します。 _x000D_ パッチの主成分である純粋なヒアルロン酸含有で水分をロックしながら滑らかで滑らかな効果を与え、当社の主力生産成分である封毒ペプチド含有で即時のしわ改善効果に役立ちます。 _x000D_ 毛穴サイズより小さい1400個のマイクロ「スティング」でデザインすることで皮膚透過率を上昇させ、パッチの中の有効成分が皮膚の中にすっぽり伝わります。また、滑らかな湾曲したパッチで曲げられた部分にも快適に取り付けることができます。</t>
  </si>
  <si>
    <t>Inspired by the trend of mesotherapy in which hyaluronic acid and peptides are injected into the skin for more immediate and effective wrinkle improvement, we launched a micro-pillar bee venom patch._x000D_ The micro-filler bee venom patch reduces wrles skin firmer and smoother, providing an instantly noticeable skin._x000D_ Contains pure hyaluronic acid, the main ingredient of the patch, gives a soft and smooth effect while locking in moisture, and with bee venom peptide, our flagship ._x000D_ By designing with 1400 micro'stings' smaller than the pore size, the skin transmittance is increased and the active ingredients in the patch are delivered to the skin. In addition, the soft curved patch can be comfortably attached to curved areas.</t>
  </si>
  <si>
    <t>＊製品発売同期：より即時かつ効果的なしわ改善のためにヒアルロン酸とペプチドを皮膚に注入するメソセラピートレンドにインスパイアされ、マイクロフィラー封毒パッチを発売することになった。ロックしながら滑らかで滑らかな効果を与え、当社の主力生産成分である封毒ペプチド含有で即時のしわ改善に役立ちます。肌を提供する。毛穴サイズより小さい1400個のマイクロ「スティング」でデザインすることで皮膚透過率を上昇させ、パッチの中の有効成分が皮膚の中に深く伝わります。また、滑らかな曲線状に作られて屈曲した部位にも快適に取り付け可能。 * 特許及び認証</t>
  </si>
  <si>
    <t>​ * Product launch motive : Inspired by the mesotherapy trend that injects hyaluronic acid and peptides into the skin for immediate and effective wrinkle improvement, we have launched a mico-filler bee venom patch. * FeaturesContains pure hyaluronic acid to lock in moisture and gives a soft and smooth effect, and contains bee venom peptide,our main production ingredient, to help with immediate wrinkle improvement.The micro-filler bee venom patch reduces wrinkles and wrinkles, firm and smooth, providing an instantly visible skin.By designing 1400 micro 'stings' smaller that the pore size, the skin permeablility is increased so that the active ingredients in the patch are delivered into the skin. In addition, it can be comfortably attached to curved areas with a soft curved patch.*Patents and Certifications' FDA (Purified Beevenom_DMF 27321)CPNP NO.3926712</t>
  </si>
  <si>
    <t>https://www.gfair.or.kr/kr/online/product/productView.do?proIdx=286</t>
  </si>
  <si>
    <t>https://youtu.be/_RX2JaaLQnc</t>
  </si>
  <si>
    <t>511</t>
  </si>
  <si>
    <t>画面分割機能を利用して、PC駆動なしで診断器固有機能を手軽に使用が可能で、専門診断機能が必要な場合、PCに内蔵された顧客管理画像プログラムを通じて顧客管理および頭皮/肌/毛髪の精密分析が可能世界最高レベルのデュアル機能診断器</t>
  </si>
  <si>
    <t>You can use unique functions of diagnostic system convenientlywithout running PC using split screen function, and when you needprofessional diagnostic function, you can analyze scalp/skin/hairsprecisely and make customer management through customer management . world-class diagnostic system with dual-function.</t>
  </si>
  <si>
    <t>https://www.gfair.or.kr/kr/online/product/productView.do?proIdx=284</t>
  </si>
  <si>
    <t>512</t>
  </si>
  <si>
    <t>体型カスタマイズされたウエスト、骨盤保護対象下2段締め機能で上下それぞれ異なる力でウエストおよび骨盤締めができ、同時にウエスト圧迫および骨盤圧迫が可能な製品で誰でも簡単に使用できる製品。骨盤をつかんで保護してくれるダブルプーリシステム 体の体型に合わせて調節が可能な上下分離型2段保護台 小さな力で重いものを持ち上げるプーラ原理で着眼したプーリーシステムが腰と骨盤を保護して支えてくれます。上に立って一度下からもう一度締めてズームでさらにしっかりと密着力をもって支えてくれる自由な動き。</t>
  </si>
  <si>
    <t>Easy-to use product that can effectively support the lower back and pelvis with different forceson the upper and lower parts with the two-part tightening,pressing the lower back and pelvis at the same time.Double pulley system that supports and protects the waist and pelvis Upper and lower two-part separable belt adjustable for any body shapeThe pulley system, inspired by the principle of a pulley, which lifts a heavy object with little force, protects and supports the waist and pelvis. Tightens the waist once from the top and again from the bottom to support the back more effectively, allowing the user to move freely.</t>
  </si>
  <si>
    <t>https://www.gfair.or.kr/kr/online/product/productView.do?proIdx=283</t>
  </si>
  <si>
    <t>513</t>
  </si>
  <si>
    <t>https://www.gfair.or.kr/kr/online/product/productView.do?proIdx=269</t>
  </si>
  <si>
    <t>514</t>
  </si>
  <si>
    <t>高級ステンレス18-8を使用することで半永久的な使用が可能で、変色の恐れが少ないです。 またモダンなデザインでどのキッチンにもよく合い、ハンドルは滑り止め処理となって調理に便利です。</t>
  </si>
  <si>
    <t>​Semi-permanent use is possible by using high-grade stainless steel 18-8, and there is little risk of discoloration._x000D_ _x000D_ Its modern design fits into any kitchen, and the non-slip handles make cooking easier.</t>
  </si>
  <si>
    <t>https://www.gfair.or.kr/kr/online/product/productView.do?proIdx=262</t>
  </si>
  <si>
    <t>515</t>
  </si>
  <si>
    <t>子供30</t>
  </si>
  <si>
    <t>i30</t>
  </si>
  <si>
    <t>シングル/デュアルタッチ操作が可能な27インチ大型ディスプレイキオスクです。_x000D_カード専用製品で、基本スタンド型です。</t>
  </si>
  <si>
    <t>A large 27-inch display kiosk with single/dual touch operation._x000D_ It's a card-only product, and it's a basic stand type.</t>
  </si>
  <si>
    <t>https://www.gfair.or.kr/kr/online/product/productView.do?proIdx=261</t>
  </si>
  <si>
    <t>516</t>
  </si>
  <si>
    <t>子供20</t>
  </si>
  <si>
    <t>i20</t>
  </si>
  <si>
    <t>モダンデザインのシンプルなキオスクです。_x000D_店舗またはブランドのシンボルカラーに合わせてオーダーメイドも可能です。</t>
  </si>
  <si>
    <t>It's a simple kiosk with a modern design._x000D_ It can also be customized according to the symbol color of the store or brand._x000D_ Basically, it is desk-type, and can be installed in a stand-type, wall-type, etc 。</t>
  </si>
  <si>
    <t>https://www.gfair.or.kr/kr/online/product/productView.do?proIdx=254</t>
  </si>
  <si>
    <t>517</t>
  </si>
  <si>
    <t>自動車下部アンダーコートスプレー特徴：速乾性、優れた電気絶縁性、軽量化燃費低減、耐塩水防水、腐食防止軟黄色カラー</t>
  </si>
  <si>
    <t>Automotive Undercoat SprayFeatures: Quick drying, excellent electrical insulation, lightweight fuel economy reduction, salt water water waterproof, corrosion prevention light yellow color</t>
  </si>
  <si>
    <t>https://www.gfair.or.kr/kr/online/product/productView.do?proIdx=249</t>
  </si>
  <si>
    <t>https://www.youtube.com/watch?v=_Bln5oH3P6A&amp;list=PL3E17PPw_sJWgivTdrcbr7DuhhiAQm6A_&amp;index=2</t>
  </si>
  <si>
    <t>518</t>
  </si>
  <si>
    <t>子供たちが遊んで学ぶことができるスマートトイクレアキューブを紹介します。カラフルでフレンドリーなキューブデザイン、サウンド、LED照明、ゲームのような楽しさがあります。システム、CreaCubeは、4次産業革命のすべてを1つのキューブに集めるスマートIoTおもちゃです。 1. 商品名CREACUBE: 基礎数学学習システム 2. スローガンアプリに接続されたワイヤレススマート数学学習システム境界を崩してみてください。教科連携コンテンツ：学校のカリキュラムに関連した内容で基本的な数学能力を強化します。 4.主な特徴Anywhere！ Anytime! : 持ち運びが容易な数学学習システム5. 使い方 ● CreaCubeはキューブの片面あたり合計3×3個の数字を持ち、その9個の数字は柔らかい虹色のシリコンボタンで構成されています。 ●最初の赤いボタンで、電源、加算、乗算、除算、減算、乗算、時刻表、難易度、ミュート、ナイトモードを設定できます。●希望のボタン（プラス、乗算、除算、減算、時刻表）を3秒間押すと機能が設定され、自分に合ったステップの問題が繰り返し出題されます。 （韓-英-中-日+より多くの言語順次変更） 6.製品仕様対象：3-12サイズ：85×85×85mm 重量：200g CPSC</t>
  </si>
  <si>
    <t>◈Product NameCREACUBE: Bluetooth Math Exercise Toy◈Slogan CatchphraseWireless Smart Math Exercise Toy connected with an AppLet us introduce the Smart Toy CreaCube, which allows your kids to learn while playing.Colorful and friend like fun.It's all about self-directed learning anytime, anywhere, without a desk or a book, and it'll be like you're playing a fun game.CreaCube has created a smart IoT-toy that brings together everything from Industrial Revolution in one cube.This cube presents you with a new way of learning math self-directed.◈Key Points1. Multiple IntelligenceStimulates the brain's left hemisphere through seeing, listening, and touching Creacube. （マルチセンサー画像）２。 Game LearningCrea world eliminating borders between studying and playing3. School Mathematics CurriculumStrengthening basic mathematical ability with the contents related to school curriculums◈Main Characteristics1.Not Boring But Fun- Arousesinterest with repetitive learning:Math is a language. Language is acquired through repetition. So is math. But it's boring to repeat. However, our CreaCube is different!2.Link to App - Parents can directly set questions / Check world ranking / Systematic wrong answer notes / Study analysis:Parents can drill down on the linked apps for more information about their child's learning.The child want to level up by looking at his level and the ranking of his friends from all over the world.Solve problems infinitely with the ability to give questions directly!3.Like Toys-New learning tools that you can play with like a game:Similar to toys that you play by pressing and touching, CreaCube lights up every time you press a number and makes sure that you have no time to take your eyes off as the sound and song come out to keep you keenly focused. ● CreaCube has a total of 3*3 numbers per side of the cube, and those 9 numbers are attached with soft, rainbow-colored silicon buttons.● On the first red button, you can set the power, addition, multiplication, division, subtraction, multiplication, times table, difficulty, mute, and sleep mode.● If you press the button of your choice (among addition, multiplication, division, subtraction, and times tables) for three seconds, you'll hear the sound, and if youfollow this fun guide, you'll improve your mathematical ability.● You can play a systematic game of calculation that leads to a low-middle-high level of difficulty, and if you get it wrong more than two times, y asensible hint.◈ServicesMotion-sensing IOT device for learning basic math- Supporting online classes with smart learning games and apps.- Engaging students in a visual, auditory, motor sense, and tactile (VAKT) learning through educational games and interactive ph .- Strengthening the basics of mathematics with curriculum-linked content.- Supporting multiple languages. ( Japanese-English-Japanese plus more languages sequential change)◈Product SpecificationTarget: Age 3-12Size: 85*85*85 mmWeight: 200g ◈ CertificateKC, CE, FCC, CPSC</t>
  </si>
  <si>
    <t>https://www.gfair.or.kr/kr/online/product/productView.do?proIdx=247</t>
  </si>
  <si>
    <t>https://www.youtube.com/watch?v=TRu3sd849O0</t>
  </si>
  <si>
    <t>519</t>
  </si>
  <si>
    <t>https://www.gfair.or.kr/kr/online/product/productView.do?proIdx=242</t>
  </si>
  <si>
    <t>https://www.youtube.com/watch?v=BQdX7BBiikw&amp;list=PLh29fguW51H0F3oylOP2tA_AV9YsCGsE8</t>
  </si>
  <si>
    <t>520</t>
  </si>
  <si>
    <t>ジェイドセラミックコーティングフライパン</t>
  </si>
  <si>
    <t>Jade-ceramic coating frying pan</t>
  </si>
  <si>
    <t>調理時に食品がしがみつく従来のセラミックコーティングフライパンとは明らかに異なる優れたノンスティック性能を示すセラミックコーティングフライパンです。鉄水洗を用いた50万回の摩耗テストを通過するほどコーティング硬度も優れており、コーティング損傷の心配なく長く使用できます。</t>
  </si>
  <si>
    <t>Jade-ceramic coating frying pan is totally different to sticking ceramic coating frying pan in the market. Its scratch-resistant surface added jade-powder passed 500,000 cycles' abrasion test and it has upgraded long lasting non-stick property.</t>
  </si>
  <si>
    <t>さわやかなミント色のセラミックコーティングがキッチンの雰囲気を一層明らかにする新概念セラミックコーティングフライパンです。当社のセラミックコーティングは市販されている一般的なセラミックコーティングとは異なり、ノンスティック性能に優れており、調理や洗浄が便利であり（一般的なセラミックコーティングと比較してノンスティック性能120％向上）、さらにノンスティック成分このコーティングの前半に分布してファンを長時間使用してもノンスティック性能が維持されます。 また、撤退セミを使用した50万回摩耗テストを通過するほどコーティング硬度を画期的に高め、コーティングダメージを心配することなく長く使用でき、変色にも強いので管理もしやすいです。 。</t>
  </si>
  <si>
    <t>It is an advanced ceramic coating frying pan that brightens the kitchen atmosphere with a fresh mint color.Unlike ordinary ceramic coatings, it shows excellent non-stick performance for easy cooking and cleaning(120% better than than stick agents are distributed throughout the coating to maintain non-stick function continuously even if the coating is gradually being worn-out.In addition, its coating hardness is amazing enough to pass 500,000 cycles abrasion test, without worrying about coating damage, and it is easy to manage because it is resistant to discoloration.It does not contain various harmful substances such as PFOA or PFOS, and 99.99% of antibacterial function applied to co much safer。</t>
  </si>
  <si>
    <t>https://www.gfair.or.kr/kr/online/product/productView.do?proIdx=240</t>
  </si>
  <si>
    <t>https://www.youtube.com/watch?v=MQ-XMJtFpys</t>
  </si>
  <si>
    <t>521</t>
  </si>
  <si>
    <t>革新的なコーティング技術を使用して、一般的なテフロンコーティングよりコーティング厚を2倍以上倍したノンスティックコーティングパンです。コーティング厚が厚いだけに、コーティング表面を100万回掻き出す摩耗テストを通過するほどコーティング硬度も優れています。 また、ノンスティック機能に優れ、油なしで調理しても食べ物が鍋に付着しないため、より便利で健康的な調理可能で、洗浄も簡単です。スーパーストーンイノブルコーティングファンは、これらの機能的な面はもちろん、安全性まで考えた製品です。米国のFDA基準に適合し、ドイツの食品安全認証であるLFGB認証を取得し、安心して使用することができます。</t>
  </si>
  <si>
    <t>​It is truly oil free non-stick coating frying pan. Amazing non-stick coating guarantees easy cooking and cleaning is a breeze.And traditional layer-based coatings are easily broken but this pan has innovative coating strength based on patented strong combination-structure of numerous coating Thanks to this structure, coating thickness is more than 65μm while ordinary coatings have only 25～30μm thickness and passed the abrasion test of 1,000,000 cycles(Japan JIS standard, stainless steel tester and than got German LFGB certificate.</t>
  </si>
  <si>
    <t>https://www.gfair.or.kr/kr/online/product/productView.do?proIdx=239</t>
  </si>
  <si>
    <t>522</t>
  </si>
  <si>
    <t>ベネフ黄砂微粉塵遮断マスクKF-94</t>
  </si>
  <si>
    <t>BENEF FINE&amp;YELLOW DUST PROTECTION MASK (KF-94)</t>
  </si>
  <si>
    <t>3段折りたたみ/4重構造の高効率MBフィルタ/機能性鼻支持台/3D人間工学的設計/信頼できる国産原材料</t>
  </si>
  <si>
    <t>Triple Foldable, High efficiency MB filter with triple structure, functional regulator,_x000D_ Ergonomic Design, Made in Korea</t>
  </si>
  <si>
    <t>Triple Foldable, High efficiency MB filter with triple structure, functional regulator,Ergonomic Design, Made in Korea</t>
  </si>
  <si>
    <t>https://www.gfair.or.kr/kr/online/product/productView.do?proIdx=229</t>
  </si>
  <si>
    <t>523</t>
  </si>
  <si>
    <t>ロペオリジナルワイヤレスポゴデギ</t>
  </si>
  <si>
    <t>LOVPE ORIGINAL CORDLESS HAIR VOLUMER</t>
  </si>
  <si>
    <t>ワイヤレスボリュームのゴーで、いつでもどこでもスタイリングしましょう！</t>
  </si>
  <si>
    <t>Cordless brush iron! Anytime!Anywhere!_x000D_ Compact &amp; Perfect size that fits in Your purse! You can style Anywhere! Anytime!_x000D_ With Aluminum heating plate and extra wide heater will give powerful volume to your hair!_x000D_ More powerful and more strong curling!</t>
  </si>
  <si>
    <t>ワイヤレスボリュームのゴーで、いつでもどこでもスタイリングしてください！コンパクトでバッグの中にすっぽり収まるサイズで、いつでもどこでも便利にスタイリングできます。</t>
  </si>
  <si>
    <t>Cordless brush iron! Anytime!Anywhere!Compact Perfect size that fits in Your purse! You can style Anywhere! Anytime!With Aluminum heating plate and extra wide heater will give powerful volume to your hair!More powerful and more strong curling!</t>
  </si>
  <si>
    <t>https://www.gfair.or.kr/kr/online/product/productView.do?proIdx=228</t>
  </si>
  <si>
    <t>524</t>
  </si>
  <si>
    <t>別名「ワンストップミキサー」のふただけを変えれば終わり！ミキサー+保存容器+タンブラーを一つに！準備から洗浄簡単！サイズはコンパクトに、パワーはインパクトに！特許を受けた刃と強力モーターでジュースから料理まで！環境にやさしいエコジェン素材容器とタンブラー密閉力テスト、耐熱耐冷テスト完了！様々な容器サイズで活用もUP！ワンタッチ方式と三重安全装置でより安全で便利に！</t>
  </si>
  <si>
    <t>https://www.gfair.or.kr/kr/online/product/productView.do?proIdx=225</t>
  </si>
  <si>
    <t>525</t>
  </si>
  <si>
    <t>ヒューフォレピトンチッド缶スプレー（松）</t>
  </si>
  <si>
    <t>HUEFORET Phytoncide CAN Spray 120ml (PINE TREE)</t>
  </si>
  <si>
    <t>BOVタイプで（BAG ON VALVE TECHNOLOGY）缶の中にバッグを入れて充填し、圧力とピトンチッド液が分離した状態で製作。で使用する方法）</t>
  </si>
  <si>
    <t>BOV type (BAG ON VALVE TECHNOLOGY) It is produced in a state where pressure and phytoncide liquid are separated by filling a bag in a can._x000D_ The gas and phytoncide liquid layer are completely blocked so that the gas and phyton</t>
  </si>
  <si>
    <t>*「家がまもなく、森だ」をモチーフに「ピトンチッドセラピー」を追求します。 ：抽出水ではなくオイル含有量3％で、森の中の環境に最も似ている多用途天然方向消臭剤。人体に無害な窒素充填でピトンチッド液の噴射が均一で微細なので、水の流れがなく持ち運びにも良い製品です。 *用途：家庭、事務室、車両、地下店などで使用可能。家塵ダニ忌避効果、不眠症の緩和。 *ユーザー：有害環境に悩んでいる全年齢層。常にマスクを着用しなければならない現代人に必需品（爽やかなマスクに使用すると爽やかさと清涼感を与える）* BOVタイプで（BAG ON VALVE TECHNOLOGY）缶の中にバッグを入れて充填して圧力とピトンチッド液が分離した状態で製作。過フィトンチッド液層の完全な遮断でガスとピトンチッド液が混ざらない。 （食品用や高級香水で使用する方式。）*どの角度でも均一に制御され、製品を最大100％まで使用可能。です。</t>
  </si>
  <si>
    <t>*BOV type (BAG ON VALVE TECHNOLOGY)It is manufactured with pressure and phytoncide separated by filling the can with bags.* Gas and phytoncide fluids do not mix with gas due to the perfect blocking of the gas layer and phytoncide liquid layer. (Used for food or in high-quality perfumes.)*The product can be used up to 100% with uniform control from any angle.* Excellent dispensing systems that don't have to be shaken to use.*It lays the foundation for easy quarantine in everyday life, as shown by studies showing that natural phytoncide kills 99.99% of the corona virus.*Characteristic : A multi-purpose natural deodorant most similar to the forest environment with an oil content of 3% rather . Phytoncide fluid is sprayed evenly and finely with nitrogen-free charging that is harmless to the human body, so it has no flow and is good for carrying. *Using purpose : Available in Homes, Offices, Vehicles, Underground businesses, Deodorizable around pets*Effect : Indoor odor removal, Sterilization / Antimicrobial / Deodorization, Immunity enhancement, Concentration enhancement, Mitigate itching, New House Syndrome Elimination / House Dust Ticks Avoiding Effect , Relaxation of insomnia *User : All age groups who are worried about the harmful environment. A must-have item for modern people who always have to wear a mask. (Freshness when used in a non-frustrating mask)* It's easy to carry around and can be used from time to time.</t>
  </si>
  <si>
    <t>https://www.gfair.or.kr/kr/online/product/productView.do?proIdx=224</t>
  </si>
  <si>
    <t>526</t>
  </si>
  <si>
    <t>ヒューフォレ・ピトンチッドメンブレン（ユーカリ）</t>
  </si>
  <si>
    <t>HUEFORET Phytoncide Membrane (EUCALYPTUS)</t>
  </si>
  <si>
    <t>膜とは？透過性のある薄い膜という意味で液体は通過させずに気体のみ通過させる技術。持ち運びが簡単。一般的な生活悪臭除去に優れている。キムチ冷蔵庫、靴箱、ワードローブ、引き出し、子供のおもちゃの周りに使用可能。</t>
  </si>
  <si>
    <t>What is Membrane? It means a thin membrane with permeability, and it is a technology that allows only gas to pass through, not liquid. Easy to carry. Excellent for removing odors in general life. Can be used around kimchi refrigerator, shoe cabinet, wardrobe, chest of drawers, and children's toys.</t>
  </si>
  <si>
    <t>*「家がまもなく、森だ」をモチーフに「ピトンチッドセラピー」を追求します。 *特性：メンブレンとは？透過性のある薄い膜という意味で液体は通過させずに気体のみ通過させる技術。メンブレンの外側は不織布で作られています。 、子供の家のおもちゃの周り、ハンドバッグやスーツケース/ベッドベッドに。</t>
  </si>
  <si>
    <t>*It pursues "Phytoncide Therapy" with the motif of "Home is the Forest."*Characteristics : What's Membrane? A thin, permeable membrane, which means that a liquid passes through only a gas without passing through. / The outside of the membrane is made of nonwoven fabric. / ease of carrying / Keep it wherever you want to use it / Excellent in eliminating the general odor of life*Where to use : Kimchi refrigerator, Refrigerator, Shoe rack, Closet, Drawer, Lockers in the fitness center, Around toys in the children's home, A handbag or suitcase, Bedside.*User : all age groups who are worried about the harmful environment.</t>
  </si>
  <si>
    <t>https://www.gfair.or.kr/kr/online/product/productView.do?proIdx=223</t>
  </si>
  <si>
    <t>527</t>
  </si>
  <si>
    <t>ヒューフォレピトンチッドキッチン洗剤（松）</t>
  </si>
  <si>
    <t>HUEFORET Phytoncide Kitchen Detergent (PINE TREE)</t>
  </si>
  <si>
    <t>フィトンチッドオイルと純粋な植物由来成分を含む私たちの家族の安心洗剤。 1種環境にやさしい洗剤。 _x000D_魚油、肉油をきれいに取り除きます。皮膚刺激最小化で素手洗浄可能。無リン酸、無色素、ムパラベン。</t>
  </si>
  <si>
    <t>Our family safe detergent containing phytoncide oil and pure plant-derived ingredients. Grade 1 eco-friendly detergent._x000D_ Remove fish oil and meat oil. It can be washed with bare hands with minimal skin irritation.ホスホリック酸フリー、カラーフリー、パラベンフリー。</t>
  </si>
  <si>
    <t>*「家がまもなく、森だ」をモチーフに「ピトンチッドセラピー」を追求します。穏やかなブラシ維持/シンク帯細菌繁殖抑制および脱臭効果/食器および果物、野菜洗浄可能な1種環境にやさしい抗菌キッチン洗剤容量：500ML*ユーザー：有害環境に悩んでいる全年齢層。</t>
  </si>
  <si>
    <t>*It pursues "Phytoncide Therapy" with the motif of "Home is the Forest."*Effects are basic and reassurance is essential.*Our family's relief detergent containing phytoncide oil and pure plant-derived ingredients.*Characteris oil cleanly/ Maintaining the subtle pine scent in the kitchen/ Effect of inhibiting and deodorizing bacterial reproduction/ 1st class eco-friendly antibacterial kitchen detergent that can wash dishes, fruits and vegetables / Can be washed with bare han power/ clean rinsing power *Capacity: 500ml *User : all age groups who are worried about the harmful environment.</t>
  </si>
  <si>
    <t>https://www.gfair.or.kr/kr/online/product/productView.do?proIdx=222</t>
  </si>
  <si>
    <t>528</t>
  </si>
  <si>
    <t>ヒューフォレピトンチッド扁桃の抽出物500ML</t>
  </si>
  <si>
    <t>HUEFORET Phytoncide Water spray 500ML</t>
  </si>
  <si>
    <t>木からピトンチッドエッセンシャルオイルを抽出するには、水蒸気蒸留法を使用し、抽出した大量の水をピトンチッド抽出水と呼ぶ。飛び散った消臭力。ペットの脱臭、トイレ下水道、キッチンのシンクの消臭に効果的。</t>
  </si>
  <si>
    <t>Steam distillation is used to extract phytoncide essential oil from trees, and a large amount of extracted water is called phytoncide extract water._x000D_ 100% pure cypress extract without artificial ingredients. Outstanding deodorizing power。 Effective for deodorizing pets, toilet drains, and kitchen sinks.</t>
  </si>
  <si>
    <t>*「家がまもなく、森だ」をモチーフに「ピトンチッドセラピー」を追求します。 *成分：人工成分のない100％純粋な漂白抽出物*特徴：扁桃の木自体の香りと成分で優れた脱臭、抗菌性などが含まれている。 *ユーザー：有害環境に悩んでいる全年齢層。</t>
  </si>
  <si>
    <t>It pursues "Phytoncide Therapy" with the motif of "Home is the Forest."* When extracting phytoncide essential oils from trees, steam distillation is used, and many of the water extracted is called phytoncide extraction water.* Ingred cypress extraction water without artificial ingredients* Characteristic: Although it does not contain much phytoncide, it has its own scent and ingredients, excellent deodorization, antibacterial, etc.* Where to use: Indoor room spray, Animal deodorization, Childi : 500 ml</t>
  </si>
  <si>
    <t>https://www.gfair.or.kr/kr/online/product/productView.do?proIdx=221</t>
  </si>
  <si>
    <t>529</t>
  </si>
  <si>
    <t>ヒューフォレピトンチッドジャンキラーポータブルハンド消毒剤</t>
  </si>
  <si>
    <t>HUEFORÊT Germ Killer Jikimi(CYPRESS)</t>
  </si>
  <si>
    <t>米国FDA登録製品。多光触媒とピトンチドを含む抗菌、消毒、消臭剤。手軽に持ち運び、いつでもどこでも使用が可能。ウイルスと細菌を99.9％除去する。手消毒、携帯電話液晶消毒、メガネ消毒、ゴルフグリップ消毒、公衆トイレ便器消毒など。</t>
  </si>
  <si>
    <t>US FDA registered product. Antibacterial, disinfecting and deodorizing agent containing multiple photocatalysts and phytoncides. It is easy to carry and can be used anytime, anywhere. Removes 99.9% of viruses and bacteria.ハンドサニタイザ、携帯電話の画面の不純物、ガラスの不純物、ゴルフのグリップの不純物、パブリックのおもちゃのおもちゃの不快感、等。</t>
  </si>
  <si>
    <t>*特性：米国FDA OTC登録製品。 （OVER-THE-COUNTER DRUG）多光触媒とピトンチッドを含む抗菌、消毒、消臭剤。手のひらの中にすっぽり~~ 手軽な携帯でいつでもどこでも使用が可能。 10段階加工を施した多重光触媒技術で、早い時期にウイルスとバクテリアを99.9%除去。その他の生活で手軽な消毒が必要な場合*効果：殺菌/抗菌/消臭/消臭効果/有害細菌除去、殺菌力99.9％*ユーザー：有害環境に悩む全年齢層。手軽な携帯でいつでもどこでも殺菌消毒を必要とするユーザー* 持ち運びが簡単で常に頻繁に使用できる製品です。</t>
  </si>
  <si>
    <t>Phytoncide Therapy is based on 'Home Is a Forest'."* Effect is basic and reassurance is mandatory.* Characteristics: Personalized portable antibacterial, disinfection and deodorant combining phytoncide and multi-photocatalyst* Ingredients: phytonca : Easy to carry, easy to use anytime, anywhere* Where to use: Cell phone liquid crystal, PC monitor, hand disinfection, mask odor removal, cigarette odor removal, daily odor removal of ammonia, etc. (99.9% removal of viruses and bacteria)* Capacity: 18 ml</t>
  </si>
  <si>
    <t>https://www.gfair.or.kr/kr/online/product/productView.do?proIdx=220</t>
  </si>
  <si>
    <t>ヒューフォレピトンチッドクレンジングバー（漂白、ユーカリ）</t>
  </si>
  <si>
    <t>HUEFORET PHYTONCIDE CLEANSING BAR (CYPRESS, EUCALYPTUS)</t>
  </si>
  <si>
    <t>洗浄力が良く、フォームクリンジングの代用として使用可能。にきび、アレルギー肌に効果的。_x000D_皮膚角質除去に効果的。ヒアルロン酸成分を含む肌の保湿を維持します。</t>
  </si>
  <si>
    <t>It has good cleaning power and can be used as a substitute for foam cleansing. Effective for acne and allergic skin._x000D_ Effective for exfoliating the skin. Hyaluronic acid component to keep skin moisturized._x000D_ Pure plant-based natural soap with no artificial fragrance added.</t>
  </si>
  <si>
    <t>*「家がまもなく、森だ」をモチーフに「ピトンチッドセラピー」を追求します。 / にきび、アレルギー肌に効果的 / 肌の角質除去に効果的 / ヒアルロン酸成分含有 / 肌の保湿と弾力のある肌の維持 / 肌鎮静効果と心身の安定感でストレス緩和 / フィトンチド成分の優れた抗菌作用 / 人工香りが添加されていない純植物性天然石鹸*使用：化粧を消すとき/剃るとき/ふけ、にきびのある人/肌が乾燥してくすぐったとき*ユーザー：有害な環境に悩む前年齢層。</t>
  </si>
  <si>
    <t>*It pursues "Phytoncide Therapy" with the motif of "Home is the Forest."*Effects are basic and reassurance is essential.*It is effective in managing various troubles and pores, and you can experience the effect of forest bathing on your s .*Characteristics : Good cleaning power for foam cleansing / Effective for acne, allergic skin / Moisturizing and maintaining elastic skin with hyaluronic acid / Mitigate stress by soothing skin and stabilizing the mind and body / The excellent antibacte without artificial scent *Used for use : When removing makeup, shaving, Dandruff people with acne, when the skin is dry and itchy *User : all age groups who are worried about the harmful environment.</t>
  </si>
  <si>
    <t>https://www.gfair.or.kr/kr/online/product/productView.do?proIdx=219</t>
  </si>
  <si>
    <t>531</t>
  </si>
  <si>
    <t>ヒューフォレピトンチード歯磨き粉150g</t>
  </si>
  <si>
    <t>HUEFORET PHYTONCIDE TOOTHPASTE</t>
  </si>
  <si>
    <t>フィトンチッドエッセンシャルオイル1％含有（市中最多含有量）。キトサン含有で口の中の小さな傷を癒す。フィトンチッドオイルの抗酸化成分が口の中の毒素を引き出してオイルプーリングの効果がある。食品医薬品安全処から医薬外品許可を受けた製品である。羊歯の後の残余ゼロ。歯からガム、口臭までワンストップで管理可能。</t>
  </si>
  <si>
    <t>Contains 1% phytoncide essential oil (highest content on the market). Treat small wounds in the mouth with chitosan. The antioxidant properties of phytoncide oil draw out toxins from the mouth, providing an oil-pulling effect. This product has been approved as a quasi-drug by the Ministry of Food and Drug Safety. Zero residue after brushing. One-stop treatment from teeth to gums and bad breath.</t>
  </si>
  <si>
    <t>*特性：1。フィトンチッドエッセンシャルオイル1％含有。キトサン含有（口内の残傷を治すのに役立つ）。フィトンチッドオイルの抗酸化成分が口の中の毒素を引き出し、オイルプーリングの効果があります。フッ素を添加しなくてもフィトンチッドオイルの抗菌作用で子供たちと一緒に使用可能。食品医薬品安全処から医薬外品許可を受けた製品である。キシリトール含有／虫歯、歯肉炎、歯周、歯茎疾患を予防する。歯垢、口臭除去／羊歯後の残余感ゼロ／一日中持続する爽やかさ。 ＊効果：白く丈夫な歯の維持で審美効果上昇。 *ユーザー：全年齢層。/常にマスクを着用しなければならない現代人に必ず必要なアイテム。 （口臭が少ない。）</t>
  </si>
  <si>
    <t>*Phytoncide Therapy is based on 'Home Is a Forest'."*Effect is basic and reassurance is mandatory.* Features: High volume of phytoncide essential oil, Prevention of cavities, Periodontitis, Dehydration of gum disease, Odor removal, Residual brushing, Freshness that lasts all day* Effects: Maintenance of white and strong teeth increases aesthetic effects. One-stop management is possible from tooth decay prevention to gum and mouth odor.*Users: Those who all day those who get hurt inside of mouth often, or those who don't have good gums.It's a must-have item for modern people who always have to wear masks. (Mouth smells less.)</t>
  </si>
  <si>
    <t>https://www.gfair.or.kr/kr/online/product/productView.do?proIdx=218</t>
  </si>
  <si>
    <t>532</t>
  </si>
  <si>
    <t>ヒューフォレピトンチッドシャワーフィルター（漂白、松、ユーカリ）</t>
  </si>
  <si>
    <t>HUEFORET PHYTONCIDE SHOWER FILTER (CYPRESS, PINE, EUCALYPTUS)</t>
  </si>
  <si>
    <t>市販のシャワーフィルターは化学的な香りを追加し、ヒューフォレシャワーフィルターはピトンチッドオイル自体の香りをそのまま具現した製品です。ビタミンCやフィトンチッドオイルだけでなく、牛乳粉末、植物性コラーゲンなど防腐剤が全く添加されていない人体に無害な原料のみを使用する。強調された肌への肌保湿充填、脱毛、頭皮トラブルに効果的。従来のシャワーに簡単に着脱可能。</t>
  </si>
  <si>
    <t>Commercial shower filters add chemical scent, but Huforet shower filter is a product that embodies the scent of phytoncide oil itself. In addition to vitamin C and phytoncide oil, we use use only ingredients that are harmless to the human body without any preservatives such as milk powder and vegetable collagen. It is effective in replenishing skin moisture for rough skin, hair loss and scalp troubles. It can be easily attached and detached to the existing shower head.</t>
  </si>
  <si>
    <t>*「家がまもなく、森だ」をモチーフに「ピトンチッドセラピー」を追求します。 *特性：1。ビタミン含有量４８％で残留塩素を除去する。フィトンチッドオイル含有量7％で他社より高い。 3. 通常のシャワーフィルターは化学的な香りを追加するが、ヒューポレシャワーフィルターはピトンチッドオイル自体の香りをそのまま具現した製品である。 4.ビタミンやフィトンチド油だけでなく、牛乳粉末、植物性コラーゲンなどの防腐剤がまったく添加されていない人体に無害な原料のみを使用してください。ビタミンゲルの形で残留塩素を除去するだけでなく、もう一つのフィルターを内蔵して不純物まで除去する二重フィルター機能をする。を使用して製品を発売している。 （ピトンチードオイルを3種類使用する唯一の会社である）約7,200リットル（45日～60日/4人）：水の温度、水圧によって使用量差がある。敏感肌、かゆみ肌、乾燥肌への肌保湿充填/脱毛および頭皮トラブルに効果的/肌鎮静効果で心身安定感を最大化/既存シャワーに簡単に着脱可能</t>
  </si>
  <si>
    <t>*It pursues "Phytoncide Therapy" with the motif of "Home is the Forest."*Effects are basic and reassurance is essential.*Characteristics : Removal of residual chlorine/ Removing impurities and rust from tap water/ Skin disease improve phytoncide ingredients.The scent of the shower filter is not chemical and a natural aroma of phytoncide essential oil that is not only harmless to the human body. Phytoncide helps relieve atopic dermatitis and moisturizes the skin.*Usage: for the shower and for the bathroom Used: Approximately 7,200 liters (45 to 60 days/4): The usage varies depending on water temperature and water press Fragrance and Refreshing in the Shower, Removal of fine dust waste, Atopic dermatitis, Antibacterial and Whitening effects, Moisturizing the skin on sensitive, Itchy and dry skin, Effective for hair loss and scalp problems, Maximize mental and physical Easily detachable and detachable in an existing shower head. *User : all age groups who are worried about the harmful environment.</t>
  </si>
  <si>
    <t>https://www.gfair.or.kr/kr/online/product/productView.do?proIdx=217</t>
  </si>
  <si>
    <t>https://youtu.be/X5eK5awWKsM</t>
  </si>
  <si>
    <t>533</t>
  </si>
  <si>
    <t>人間工学をラッピング機に適用し、低所や高所をラッピングする際に腰と膝を曲げたり、無理に腕を高く伸ばす必要がないように作られました。快適にパレットに積載された貨物をラッピングできるように設計されており、ストレッチフィルムを手軽に交換できる利点があります。</t>
  </si>
  <si>
    <t>The WrapRod is a groundbreaking innovation in the wrapping process. Used WrapRod we No Need to Bend at the Waist or Knees. Just Stand Up Straight during the Entire Wrapping Process.</t>
  </si>
  <si>
    <t>https://www.gfair.or.kr/kr/online/product/productView.do?proIdx=210</t>
  </si>
  <si>
    <t>534</t>
  </si>
  <si>
    <t>（株）ブレーンテックが開発した個人用体外診断化学分析機器 リコテは、様々な検査紙の色変化を感知する機器と、その色変化値を分析して保存するスマートフォンアプリケーションで構成されています。成人病のモニタリングによる家族の健康診断、ペットの尿検査による病気の早期発見、飲料水の水質検査による有害性無機物の検出確認、活性酸素濃度測定による老化、成人病などの相関関係の把握など様々な項目の健康指標を確認し、適切な時期の治療を受けることができるようにするスマートな製品です。レベルの精度で分析/診断を行うことができます。 4) スマートフォンと同じ防水等級IP68 - 水で簡単に洗浄可能 5) 1つの機器で多数の利用者検査及び管理可能、リコテーは、非対面時代に最適な健康モニタリング機器です。</t>
  </si>
  <si>
    <t>Licote, the personal smart IVD chemical analyzer, consists of a device that detects chemical changesin the dipstick, and a smartphone application that analyzes and stores the change values. Licote offers insights into: family health by monitoring adult diseases, early detectionof of disease with pet urinalysis for your pet. Also, it cantest drinking water quality for detecting and preventing harmful inorganicsubstances, and does free radical concentration test in relation to aging,onset of adult diseases, cancer, etc. thereby guaranteeing proper, timelytreatment by analyzing various health indicators.Licotecan be used at home, nursing homes, or medical facilities in isolated areas ata reasonable price but Licote can provide trusted test quality at a hospitallevels. Moreover, Licote's special features include, 1) using Licote app. forconvenient tests, 2) quick testing time(6 seconds for 10 parameters), 3)reliable specific test results, 4) easily washed with water with the waterproofmaterial(IP68) as that of a smartphone, 5) one device for multiple user accessand function, 6) one device to test for human, pets, water quality,free radical, etc.By these points, Licote is the best health monitoring devicein the contactless era.</t>
  </si>
  <si>
    <t>https://www.gfair.or.kr/kr/online/product/productView.do?proIdx=200</t>
  </si>
  <si>
    <t>535</t>
  </si>
  <si>
    <t>「家がまもなく、森だ」をモチーフに「ピトンチッドセラピー」を追求します。 2.化学的な香りを加えたのではなく、ピトンチッドエッセンシャルオイル自体の香りをそのまま再現する。 3. フィトンチッドの効果 効能を最大化し、室内でも森の曲環境を感じられるようにして肌に触れても害のない製品である。漂白だけでなく、松、ユーカリ油を含むさまざまな製品があります。自然の香りは最初にトクソの香りを出すだけですぐにサゴドゥル残響だけ残るので頭が痛くない。乾燥が頻繁にできない冬のコートに使用できます。 Eco-Sprayは、圧縮ガスを使用せずに均一で迅速な超微粒子二重霧噴射力。 *用途：家庭、事務室、車両、地下店などで使用可能。家塵ダニ忌避効果、不眠症の緩和。 *ユーザー：有害環境に悩んでいる全年齢層。</t>
  </si>
  <si>
    <t>*It laws "Phytoncide Therapy" with the motif of "Home is the Forest." multi-purpose natural deodorant most similar to the forest environment with an oil content of 3% rather than extracted water. It sprays finely and neatly with its excellent spray function. *Using purpose : Available in Homes, Offices, Vehicles, Underground businesses, Deodorizable around pets*Effect : Indoor odor removal, Sterilization / Antimicrobial / Deodorization, Immunity enhancement, Concentration enhancement, Mitigate itching, New House Syndrome Elimination / House Dust Ticks Avoiding Effect , Relaxation of insomnia *User : All age groups who are worried about the harmful environment. A must-have item for modern people who always have to wear a mask. (Freshness when used in a mask)</t>
  </si>
  <si>
    <t>https://www.gfair.or.kr/kr/online/product/productView.do?proIdx=189</t>
  </si>
  <si>
    <t>https://youtu.be/mG76kUzGZq8</t>
  </si>
  <si>
    <t>536</t>
  </si>
  <si>
    <t>この製品は釜山とワンド南海で採取した最高の原料で生産され、一定の高温で焼き上げて作られた製品です。この製品は主に日本とアジア諸国に主に輸出されており、他にも米国とヨーロッパでも良い反応を得ています。</t>
  </si>
  <si>
    <t>​This product is made by using high-quality ingredients picked from Busan and Wando south coast region. It is then roasted through in a high temperature kiln for a crispy texture. This product is mainly exported to Japan. And it receives a good reputation from USA and Europe for its high quality.</t>
  </si>
  <si>
    <t>https://www.gfair.or.kr/kr/online/product/productView.do?proIdx=188</t>
  </si>
  <si>
    <t>537</t>
  </si>
  <si>
    <t>抗菌食品包装材</t>
  </si>
  <si>
    <t>Antibacterial food packaging material</t>
  </si>
  <si>
    <t>抗菌機能性食品包装材で現在食品包装用ラップおよび手袋を生産しています。</t>
  </si>
  <si>
    <t>As an antibacterial functional food packaging material, we are currently producing wraps and gloves for food packaging.</t>
  </si>
  <si>
    <t>​As an antibacterial functional food packaging material, we are currently producing wraps and gloves for food packaging.</t>
  </si>
  <si>
    <t>https://www.gfair.or.kr/kr/online/product/productView.do?proIdx=184</t>
  </si>
  <si>
    <t>538</t>
  </si>
  <si>
    <t>不明瞭なニューラップ</t>
  </si>
  <si>
    <t>tear-off newwrap</t>
  </si>
  <si>
    <t>鋸刃なしで切り取り線に沿って手軽に開けて使用するラップ</t>
  </si>
  <si>
    <t>wrap that can be easily peeled off along the perforation line without a saw blade</t>
  </si>
  <si>
    <t>https://www.gfair.or.kr/kr/online/product/productView.do?proIdx=181</t>
  </si>
  <si>
    <t>https://www.youtube.com/watch?v=7jLpUNVJeXw</t>
  </si>
  <si>
    <t>539</t>
  </si>
  <si>
    <t>1.ラップケースにスライドカッターを取り付けることで、より便利で安全なラップカット_x000D_ 2. 金属鋸刃による切断から安全_x000D_ _x000D_ 3. ラップを所定の位置に固定するためにケース内部にラップ支持台を設置し、ラップをより容易かつ安定的で切断することができます。背中にラップケースを取り付け固定することで、より安定して便利な切断が可能です。</t>
  </si>
  <si>
    <t>1. More convenient and safer wrap cutting by attaching a sliding cutter to the wrap case2. Safe from cuts caused by metal saw blades3. Install the wrap support inside the case to hold the wrap in place, making it easier and more reliable to cut the wrap.4. Prevent the wrap from being rolled back into the case with an anti-rolling coating on the top of the wrap case.[Option] More stable and convenient cutting by attaching and fixing the wrap case to a table, sink, refrigerator, etc. by installing an additional compression rubber at the bottom of the wrap case</t>
  </si>
  <si>
    <t>https://www.gfair.or.kr/kr/online/product/productView.do?proIdx=180</t>
  </si>
  <si>
    <t>540</t>
  </si>
  <si>
    <t>DBKKOREA</t>
  </si>
  <si>
    <t>ゼータフォーミングハンドウォッシュ</t>
  </si>
  <si>
    <t>Zetta Foaming Handwash</t>
  </si>
  <si>
    <t>肌をしっとりさせる保湿成分とやわらかい洗浄効果で、私たちの家族の手をより清潔で健康にしてくれるハンドウォッシュ製品</t>
  </si>
  <si>
    <t>Hand wash product with moisturizing components that moisturize the skin and soft wash effect to make your family's hands cleaner and healthier.</t>
  </si>
  <si>
    <t>肌をしっとりさせる保湿成分とやわらかい洗浄効果で、私たちの家族の手をより清潔で健康にしてくれるハンドウォッシュ製品</t>
  </si>
  <si>
    <t>​Hand wash product with moisturizing components that moisturize the skin and soft wash effect to make your family's hands cleaner and healthier.</t>
  </si>
  <si>
    <t>https://www.gfair.or.kr/kr/online/product/productView.do?proIdx=179</t>
  </si>
  <si>
    <t>541</t>
  </si>
  <si>
    <t>ゼータマジッククリーナーカビ除去剤</t>
  </si>
  <si>
    <t>Zetta Magic Cleaner Mildew Remover</t>
  </si>
  <si>
    <t>簡単に振りかけて拭くと、洗浄だけでなく殺菌効果まで一度に可能なカビ除去製品。スプレータイプで噴射面積が広く、より便利</t>
  </si>
  <si>
    <t>It is a product for removing mildew that you can spray it and wipe it easily, and do cleaning and have sterilization effect at once. It is a spray type and is more convenient because spray area is wide.</t>
  </si>
  <si>
    <t>簡単に振りかけて拭くと、洗浄だけでなく殺菌効果まで一度に可能なカビ除去製品。スプレータイプで噴射面積が広く、より便利</t>
  </si>
  <si>
    <t>​It is a product for removing mildew that you can spray it and wipe it easily, and do cleaning and have sterilization effect at once. It is a spray type and is more convenient because spray area is wide.</t>
  </si>
  <si>
    <t>https://www.gfair.or.kr/kr/online/product/productView.do?proIdx=178</t>
  </si>
  <si>
    <t>542</t>
  </si>
  <si>
    <t>ゼータマジッククリーナーダブルアクション</t>
  </si>
  <si>
    <t>Zetta Magic Cleaner Double Action</t>
  </si>
  <si>
    <t>油性、水性の2成分の優れた洗浄効果でキッチンをよりクリーンにするキッチン洗浄製品。使用前に溶液がよく混ざるように振って清掃部位に噴射</t>
  </si>
  <si>
    <t>Kitchen cleaning product that makes the kitchen cleaner by the excellent cleaning effect of two components of oil and water. Shake it well before use and spray it to the cleaning area</t>
  </si>
  <si>
    <t>油性、水性の2成分の優れた洗浄効果でキッチンをよりクリーンにするキッチン洗浄製品。使用前に溶液がよく混ざるように振って清掃部位に噴射</t>
  </si>
  <si>
    <t>Kitchen cleaning product that makes the kitchen cleaner by the excellent cleaning effect of two components of oil and water. Shake it well before use and spray it to the cleaning area</t>
  </si>
  <si>
    <t>https://www.gfair.or.kr/kr/online/product/productView.do?proIdx=177</t>
  </si>
  <si>
    <t>543</t>
  </si>
  <si>
    <t>https://www.gfair.or.kr/kr/online/product/productView.do?proIdx=176</t>
  </si>
  <si>
    <t>544</t>
  </si>
  <si>
    <t>https://www.gfair.or.kr/kr/online/product/productView.do?proIdx=118</t>
  </si>
  <si>
    <t>545</t>
  </si>
  <si>
    <t>https://www.gfair.or.kr/kr/online/product/productView.do?proIdx=117</t>
  </si>
  <si>
    <t>546</t>
  </si>
  <si>
    <t>ユクシュランアンチョビ</t>
  </si>
  <si>
    <t>Yukchelin - anchovy taste</t>
  </si>
  <si>
    <t>こだわりの材料で作ったスープの卵で、簡単にスープを作り出すことができます。</t>
  </si>
  <si>
    <t>You can easily make broth with a grain of broth made of carefully selected ingredients.</t>
  </si>
  <si>
    <t>厳選された材料で手軽で素早くスープを作り出す固体スープです。ヘドンチャンガだけのノウハウで作った味と香りでホームショッピングやオンラインはもちろんデパートや大型マートでも高い好みを見せている次世代スープです。</t>
  </si>
  <si>
    <t>It is a solid broth like pills that makes broth easily and quickly with carefully selected ingredients. It is a next-generation broth that is highly preferred not only in home shopping and online but also in department stores and large discount stores with the taste and aroma made with Haedong changa know-how.</t>
  </si>
  <si>
    <t>https://www.gfair.or.kr/kr/online/product/productView.do?proIdx=108</t>
  </si>
  <si>
    <t>547</t>
  </si>
  <si>
    <t>ザコンセンサス超高濃縮洗剤は最大20倍まで水で希釈使用可能で、3kg未満の洗濯物を20倍希釈して洗濯すれば1年以上（380回）使用できる経済的洗剤です。洗濯汚染により希釈倍率を異にして使用できるDIYコンセプトの希釈洗剤で最大19本のプラスチックを節約し、生分解しても100％が原液で環境に優しい洗剤です。また、20倍希釈後に自社で一番よく売れる洗濯洗剤よりも洗濯力に優れ、高級感のある包装と比較的軽い重さで（1.433kg）家が贈り物用にも良い洗剤です。</t>
  </si>
  <si>
    <t>The Consensus UltraConcentrated Detergent is an economic detergent that can be diluted up to 20 times with water and can be used for more than a year (380 times) if washing laundry less than 3kg with 20 times dilution. It is a DIY concept with various dilution ratio according to level of laudnry contamination and even after 20 X dilution, the washing power is higher than our best- sold product. It is eco freindly saving up to 19 bottles of plastic and the liquid is 100% biodegradable that can be decomposed into water within 45days. Also it will be good for a gift as the package is modern and stylish with light weight (1.43kg).</t>
  </si>
  <si>
    <t>https://www.gfair.or.kr/kr/online/product/productView.do?proIdx=106</t>
  </si>
  <si>
    <t>カーンキム</t>
  </si>
  <si>
    <t>Gopchang laver</t>
  </si>
  <si>
    <t>新鮮で綺麗な良質の原初のみを使用し、海の香りがそのまま、サクッと香ばしいです。</t>
  </si>
  <si>
    <t>The scent of the sea is crispy and savory, using only fresh and clean high-quality raw materials.</t>
  </si>
  <si>
    <t>海東チャンガは大韓民国の水産・干物の優秀企業で、消費者のニーズに合わせた様々な製品を研究開発し、良質の製品をリーズナブルな価格で供給しています。特にキムは海外消費者に多く知られており、海外ではスナック類に分類されます。韓国産のキムに対する需要が大幅に増加している傾向に応じて、新鮮で綺麗な良質の原初だけを使用し、海の香りはそのまま、サクサクと香ばしい味は極大化させた巻き盛りです。</t>
  </si>
  <si>
    <t>Haedong changa is an excellent fishery and dried fish company in Korea and provides good quality products at reasonable prices by researching and developing various products tailored to the needs of consumers. In particular, laver is widely known to overseas consumers and is classified as a snack abroad. As the demand for Korean laver is increasing significantly, it is gopchang seaweed that maximizes the crispy and savory taste by using only fresh and clean high-quality raw materials.</t>
  </si>
  <si>
    <t>https://www.gfair.or.kr/kr/online/product/productView.do?proIdx=104</t>
  </si>
  <si>
    <t>549</t>
  </si>
  <si>
    <t>フロス</t>
  </si>
  <si>
    <t>Dental Floss</t>
  </si>
  <si>
    <t>フロス_x000D_ - 高品質の国内産フロス糸使用_x000D_ - ワックスコーティング技術の開発により衛生的でしっとりが長持ち</t>
  </si>
  <si>
    <t>Dental Floss_x000D_ - Dental Floss is made by high quality yarn of Korea</t>
  </si>
  <si>
    <t>フロス - 国内産の高級糸を使用し、歯茎に刺激なしに硬く、使用時によく解け、異物吸収に効果的。</t>
  </si>
  <si>
    <t>​Dental Floss- Dental Floss is made by high quality of Korea. It is not only strong but also flexible. When you use it, it effectively absorbs foreign substance without any irritation on the gums.- By using floss yarn wax coating technology, it remains hygienic and moist because there is no residueafter coating</t>
  </si>
  <si>
    <t>https://www.gfair.or.kr/kr/online/product/productView.do?proIdx=103</t>
  </si>
  <si>
    <t>550</t>
  </si>
  <si>
    <t>韓国人の口当たりを担当するアンチョビは、リーズナブルな価格で家庭内のおかずから欠かせない食材です。ヘドンチャンガアンチョビはリーズナブルな価格と品質で最初の立ち上げからこれまで着実にお客様から愛されているベストセラーです。清浄海域で漁獲したアンチョビは、最も安全で新鮮に衛生的な施設で厳格な品質管理の中で生産する製品です。</t>
  </si>
  <si>
    <t>​Anchovy, which is responsible for the taste of Koreans, is an indispensable ingredient in side dishes at a reasonable price. Haedongchanga Anchovy is a bestseller that has been loved by customers steadily since its first launch with reasonable price and quality. Anchovies caught in clean waters are produced under strict quality control in the safest, freshest and most hygienic facilities.</t>
  </si>
  <si>
    <t>https://www.gfair.or.kr/kr/online/product/productView.do?proIdx=102</t>
  </si>
  <si>
    <t>551</t>
  </si>
  <si>
    <t>Toothbrush</t>
  </si>
  <si>
    <t>歯ブラシ_x000D_ - 二重微細毛で歯2本を包む歯ブラシヘッドは歯ブラシ時に効果的にプラグを除去してズーム_x000D_</t>
  </si>
  <si>
    <t>Toothbrush_x000D_ - Made by Double fine bristles_x000D_ - Made by Straight hadle</t>
  </si>
  <si>
    <t>＃二重微細毛歯ブラシ - 歯2本を包んで歯磨きをする場合、効果的にプラグを除去することができる - 歯ブラシは普通毛で、上部は超微細毛と下部は一板平毛で二重構造で作られており、プラグ除去に効果的で歯ポケットまで涼しく拭くことができる。可能 #柔らかい広幅ヘッド歯ブラシ☞ 二重微細毛 - 柔らかい広幅ヘッドと二重微細毛でプラグ除去に効果的です。 -歯ブラシの部分は超微細毛と下側は一般平毛の二重構造になっており、プラグ除去はもちろん歯ポケットまで涼しく拭いてくれます。 歯ブラシハンドル</t>
  </si>
  <si>
    <t>​# Toothbrush(Double fine bristles)- Brushing between two teeth can effectively remove plague.-It has double structure composed with normal bristles whichupper part is ultra-fine slim bristles and lower is general flatbristles s .-The straight handle ensures that the toothbrush head unites withthe tooth surface when brushing. It is effectively transferredcorrect force to the area which is going to cleaned. Therefore,it can mininize theirritation of the gums surrounding the teethand protects qum fron dents.#Toothbrush(Wide head and Double fine bristles)☞ Double fine bristles - It is effective in removing plaque with a soft wide head 。 - The upper part of the toothbrush has a dual structure of ultra-fine bristles and the lower part of normal bristles, so it not only removes plaque but also cleans tooth pockets. ☞ Toothbrush handle - The ergonomic curved handle minimizes irritation to the gums through precise force transmission</t>
  </si>
  <si>
    <t>https://www.gfair.or.kr/kr/online/product/productView.do?proIdx=99</t>
  </si>
  <si>
    <t>552</t>
  </si>
  <si>
    <t>オリンヒルピュアロマンスアンプル</t>
  </si>
  <si>
    <t>ORINHEAL Pure Romance Ampoule</t>
  </si>
  <si>
    <t>ヒアルロン酸10種、パンテノール、ベタイン、ベータグルカン、ニンジン抽出物を含む大容量アンプル</t>
  </si>
  <si>
    <t>Large-capacity Ampoule contains 10 hyaluronic acids, Panthenol, Betaine, Beta-Glucan, Carrot extracts</t>
  </si>
  <si>
    <t>二重機能性大容量アンプルピュアロマンスアンプル（150ml）62,000ウォン・ヒアルロン酸10種、パンテノール、ベタイン、ベータグルカン、ニンジン含有・美白シワ改善二重機能性化粧品・20種類の注意成分無添加。人工香、人工色素無添加・肌を落ち着かせ、保湿とハリを高めてくれます</t>
  </si>
  <si>
    <t>Large-capacityAmpoulePure Romance Ampoule（150ml）•10ヒアルロン酸、パンテノール、ベタイン、ベータグルカン、カロットの抽出No artificial flavorsor artificial colors•Helps skin soothing, moisturizing and elasticityUSE Apply an appropriate amount immediately afterskin toner or at the last step of skin care.</t>
  </si>
  <si>
    <t>https://www.gfair.or.kr/kr/online/product/productView.do?proIdx=98</t>
  </si>
  <si>
    <t>オリンヒルグリーンカーミングベーストナー</t>
  </si>
  <si>
    <t>ORINHEAL Green Calming Base Toner</t>
  </si>
  <si>
    <t>アロエベラ葉エキスを含む大容量スキントナー</t>
  </si>
  <si>
    <t>Large-capacity skin toner contains Aloe Vera Leaf extract</t>
  </si>
  <si>
    <t>二重機能性スキントナーグリーンカーミングベーストナー（500ml / 200ml） 37,000ウォン / 27,000ウォン・アロエベラ葉エキス含有・美白しわ改善 二重機能性化粧品・20種類の注意成分無添加。人工香、人工色素無添加・肌のpHと油水分バランスを合わせて快適に落ち着かせます使用法洗顔後、化粧綿に中身を適量少なくして顔や首にやさしく伸ばした後、軽く叩いて十分に吸収させてくれます。肌が乾燥するたびにトナーを手に緩めて顔や首に吸収させたり、化粧綿に濡らしてスキンパックとして活用してもいいです。</t>
  </si>
  <si>
    <t>Large-capacityskin tonerGreen Calming Base Toner (500ml / 200ml)•Contains Aloe Vera Leaf extract•Whitening Wrinkle improvement•No 20 caution ingredients added. No artificial flavorsor artificial colors•Calms and comfortably balances skin's pH and moisturecontentUSE After cleansing, take an appropriate amountof the content on a cotton pad and gently apply it to the face and neck, thentap gently for absorption. As it is an economical large-capacity product, you cantake the toner on your hands and absorb it on your face and neck whenever yourskin is dry, or use it as a skin pack by moistening it with a cotton pad.</t>
  </si>
  <si>
    <t>https://www.gfair.or.kr/kr/online/product/productView.do?proIdx=97</t>
  </si>
  <si>
    <t>554</t>
  </si>
  <si>
    <t>オリンヒルヒアルロン酸エネルギーアンプル</t>
  </si>
  <si>
    <t>ORINHEAL Hyaluronic Acid Energy Ampoule</t>
  </si>
  <si>
    <t>ヒアルロン酸、済州オート麦エキスを含むアンプル</t>
  </si>
  <si>
    <t>Ampoule contains hyaluronic acid, Jeju oat that is good for moisturizing</t>
  </si>
  <si>
    <t>保湿に良いヒアルロン酸成分を含むヒアルロン酸エネルギーアンプル（30ml） 。 EWGグリーン等級全成分として安心使用USE洗顔後またはスキンケア最終段階で適量を顔にまんべんなく広げます</t>
  </si>
  <si>
    <t>Containshyaluronic acid and Jeju oatHyaluronic Acid Energy Ampoule (30ml)•Contains hyaluronic acid that is good for moisturizing•Jeju Oat ExtractHelps Strengthen and Relax Skin•Skin Fitting Membrane technology delivers ackind Safe with all EWGgreen grade ingredients•Skin hypoallergenic test completedUSE Apply evenly to face after cleansing or atthe end of skincare</t>
  </si>
  <si>
    <t>https://www.gfair.or.kr/kr/online/product/productView.do?proIdx=96</t>
  </si>
  <si>
    <t>555</t>
  </si>
  <si>
    <t>オリンヒルウォーターリーエアフィットエコサンゼル</t>
  </si>
  <si>
    <t>ORINHEAL Watery Air Fit Eco Sun Gel</t>
  </si>
  <si>
    <t>肌がリラックスしたさわやかなサンケア</t>
  </si>
  <si>
    <t>Refreshing sun care makes skin comfortable</t>
  </si>
  <si>
    <t>肌がリラックスしたさわやかなサンケアウォーターリーエアフィットエコサンジェル（50ml）27,000ウォン・軽い漂白性。重量感ゼロ・白濁なしにしっとりが長持ちするまろやかな化粧品・高級でさわやかな香り・20種類の注意成分無添加。人工香、人工色素無添加USEスキンケア最終段階で本品適量をとり、紫外線に露出される部位にまんべんなく広がります。</t>
  </si>
  <si>
    <t>Refreshing suncare makes skin comfortableWatery Air Fit Eco Sun Gel (50ml)•light spreadability。 zero weight•Mild cosmetics that retain moisture for a long timewithout cloudiness•Luxurious and fresh scent•No 20 cautioningredients added. No artificial fragrance, artificial color addedUSE At the laststage of USE skin care, take an appropriate amount of this product and applyevenly to the areas exposed to UV rays</t>
  </si>
  <si>
    <t>https://www.gfair.or.kr/kr/online/product/productView.do?proIdx=94</t>
  </si>
  <si>
    <t>556</t>
  </si>
  <si>
    <t>オリンヒル済州レシピネイチャーバタークリーム</t>
  </si>
  <si>
    <t>ORINHEAL Jeju Recipe Nature Butter Cream</t>
  </si>
  <si>
    <t>粘着性のない極力保湿</t>
  </si>
  <si>
    <t>Extreme moisturizing without stickiness</t>
  </si>
  <si>
    <t>べたつきのない極強保湿ネイチャーバタークリーム（300g）33,000ウォン・済州溶岩海水48.4％含有・シェアバターが15％含まれ、しっとりとした使用感・敏感肌もOK。家族全員の保湿ケアUSE適量を取り除き、顔や体に優しくマッサージするように塗ります</t>
  </si>
  <si>
    <t>Extrememoisturizing without stickinessNature Butter Cream (300g)•Jeju Lava Seawater48.4%•Shea butter and shiitake mushroom extract gives amoist feeling. Good for face body.•Sensitive skin OK。 All Family Moisturizing CareUSE Take anappropriate amount and gently massage on face and body</t>
  </si>
  <si>
    <t>https://www.gfair.or.kr/kr/online/product/productView.do?proIdx=93</t>
  </si>
  <si>
    <t>557</t>
  </si>
  <si>
    <t>オリンヒルカラーフードウェルモーニングスリーピングマスク</t>
  </si>
  <si>
    <t>ORINHEAL Colorfood Wellmorning Sleeping Mask</t>
  </si>
  <si>
    <t>済州産レッドビット成分を含む淡いピンクのマイルドスプレッディングクリームテクスチャのスリーピングマスク</t>
  </si>
  <si>
    <t>Sleeping mask of soft pink mild spreading cream with red beet from Jeju</t>
  </si>
  <si>
    <t>生気バラールビタミンケア、肌バリア強化ウェルモーニングスリーピングマスク（120ml）29,000ウォン元気に•20 FREE。 20種類の注意成分無添加USE洗顔後すぐまたはスキンケア最後の段階に適量を塗布後翌日朝ぬるま湯で軽く洗顔します</t>
  </si>
  <si>
    <t>Calming revitalizing while sleepingWell Morning Sleeping Mask (120ml)•Sleeping mask of soft pink mild spreading cream withred beet from Jeju•Vitamin A, Vitamin E, and Panthenol make yourskin vital and revitalized•No 20 caution ingredients addd. No artificial flavors or artificial colorsUSE Apply an appropriate amount immediately aftercleansing or at the last step of skin care. Lightly wash with warm water thenext morning.</t>
  </si>
  <si>
    <t>https://www.gfair.or.kr/kr/online/product/productView.do?proIdx=92</t>
  </si>
  <si>
    <t>558</t>
  </si>
  <si>
    <t>「iRing」は、携帯電話の背面に取り付けるスマート製品です。「iRing」を使用することで1。快適で安全なグリップにより、携帯電話の落下を防ぎます。頑丈で便利な携帯電話を通すことができます。片手で画面をより広くて使いやすくすることができます。 また、スマートフォンの他にもタブレットpcに取り付けて、より便利に機器を操作できるように補助してくれます。グリップ感が便利です。また、韓国、アメリカ、日本など13カ国で特許として登録されている技術力をもとに製作され、100,000回まで往復して動いても緩みにくい耐久性を誇ります。この可能な「iRing Original」製品の他にも安全で手軽に分離し、ワイヤレス充電が可能な「iRing Link2」リングを上下に移動し、ワイヤレス充電や縦置きが可能な「iRing Slide」カード収納が可能な「iRing Pocket 2」磁石を使いやすく脱着やマックセーフ互換の「iRing MAX」など多様な機能が追加された製品を発売し、お客様の生活の中で便利さをプレゼントしており、長い間多くのお客様に愛され続けています。</t>
  </si>
  <si>
    <t>The 'iRing'It is Smart ring product that is attached to the back of the phone.By using'iRing'1. A comfortable and safe grip prevents phones from falling.2. It is strong and convenient to hold your phone.3. You can use the screen wider and more comfortably with one hand.Also, besides phones, attach it to tablet PCIt helps uou operate the device more conveniently.The ring of''iRing'It is possible to freely rotate and adjust the angle 360​​ degrees , so it is convenient to grip.Also, it is produced based on the technology registered as a patient in 13 countries including Korea, Japan, and USA.It has durability that doesn't get loose even if you move it up to 100,00 .In 'AAUXX''iRing Link 2' that can be safely and easily disconnected and wirelessly charged'iRing Slide' for wireless charging and vertical mounting by moving the ring up and down'iRing Pocket 2' where you can . ' that can be easily removed and Mac safe compatible by using magnetsWe have launched products with various functions to provide convenience to customers in their daily lives.It has been loved by many customers for a long time.</t>
  </si>
  <si>
    <t>https://www.gfair.or.kr/kr/online/product/productView.do?proIdx=90</t>
  </si>
  <si>
    <t>https://www.youtube.com/c/AAUXX</t>
  </si>
  <si>
    <t>天然由来成分97.99％済州レシピザピュアオイル（ニンジンオイル）（30ml）38,000ウォン・天然由来成分97.99％含有。済州ニンジンエキス10.5％含有・素早く吸収され、強力な保湿。乾燥した肌への即時の活力付与・人工香、人工色素無添加。 20種類の注意成分無添加USE基礎化粧最後の段階で2〜3滴緩め、手のひらのぬくもりで吸収させます。</t>
  </si>
  <si>
    <t>Naturalingredients 97.99%Jeju Recipe ThePure Oil (Carrot Oil) (30ml)•Contains Jeju carrot extract 10.5%。 Natural ingredients 97.99%•No 20 caution ingredients added. No artificial flavorsor artificial colors•Absorbs quickly and strong moisturizing effect•Immediate vitality to dry skinUSE In the next step of the essence, take 2 ~ 3drops to absorb the warmth of palm.</t>
  </si>
  <si>
    <t>https://www.gfair.or.kr/kr/online/product/productView.do?proIdx=89</t>
  </si>
  <si>
    <t>560</t>
  </si>
  <si>
    <t>オーガニックアロエサポナリア＆ザクロゼリー</t>
  </si>
  <si>
    <t>Organic Aloe Saponaria &amp; Pomegranate Jelly</t>
  </si>
  <si>
    <t>オーガニックアロエサポナリアの免疫力多糖体と植物性エストロゲンで女性に良いオーガニック_x000D_ザクロジュースを手軽に摂取できる製品です。免疫力+肌美容+腸健康まで手に入れよう！</t>
  </si>
  <si>
    <t>The product makes it convenient to consume immune-boosting polysaccharide from _x000D_ organic aloe saponaria as well as organic pomegranate extract which contains phytoestrogen._x000D_ _x000D_ It is also beneficial for skin with. one pouch of aloe saponaria per day, take care of your immune system + skin _x000D_ + and stomach health!</t>
  </si>
  <si>
    <t>1.有機農で栽培したアロエサポナリアで生産し、原料の安定性とアロエが持っている良い成分の両方を摂取することができます。成長期の子供、受験生、高齢者、更年期女性の免疫力、消化活動、肌の健康に良い効果を与えることができます。 30gで他の製品と比較して大容量。成分と含有量：有機農アロエサポナリア（国内産）76％、有機農ザクロ濃縮物11％5。賞味期限：2年</t>
  </si>
  <si>
    <t>1. Produced with organically grown aloe saponaria, you can get all the stability of raw materials and the good ingredients of aloe.2. It can have a good effect on the immune system, digestive activity, and skin health of growing children, test takers, the elderly, and menopausal women.It can be easily distributed and ingested in the form of a stick pouch.3.30g, larger capacity than other products.4. Ingredients and Content: 76% organic aloe saponaria (domestic) and 11% organic pomegranate concentrate5. Expiration date: 2 years</t>
  </si>
  <si>
    <t>https://www.gfair.or.kr/kr/online/product/productView.do?proIdx=85</t>
  </si>
  <si>
    <t>561</t>
  </si>
  <si>
    <t>1.有機農で栽培したアロエサポナリアで生産し、原料の安定性とアロエが持っている良い成分の両方を摂取することができます。成長期の子供、受験生、高齢者、更年期女性の免疫力、消化活動、肌の健康に良い効果を与えることができます。 30gで他の製品と比較して大容量。成分と含有量：有機農アロエサポナリア（国内産）76％、有機農青布濃縮物11％5。賞味期限：2年</t>
  </si>
  <si>
    <t>1. Produced with organically grown aloe saponaria, you can get all the stability of raw materials and the good ingredients of aloe.2. It can have a good effect on the immune system, digestive activity, and skin health of growing children, test takers, the elderly, and menopausal women.It can be easily distributed and ingested in the form of a stick pouch.3.30g, larger capacity than other products.4. Ingredients and Content: 76% organic aloe saponaria (domestic) and 11% organic green grape concentrate5. Expiration date: 2 years</t>
  </si>
  <si>
    <t>https://www.gfair.or.kr/kr/online/product/productView.do?proIdx=80</t>
  </si>
  <si>
    <t>562</t>
  </si>
  <si>
    <t>真空瓶 今の原理食品を長く保管するためには食品の腐敗を防止しなければならないが腐敗に関与する条件としては 1) 温度 2) 水分 3) 栄養分 4) 空気としてこの 4 つが必ず一致しなければなりません。でも足りないかないと腐敗にならないか徐々に進みます。人類が開発した容器の中で最も偉大な保管方法は、缶詰や缶などの容器です。缶詰や缶は真空状態で食べ物を保管するため、長期間保存は可能ですが、使い捨ての保管のみ可能という欠点もあります。缶詰などの真空が可能で、引き続き使用できる容器がある場合、これは画期的です。私たちが知っているすべての容器は本体と蓋で構成されています。これらすべての容器は内容物を食べるほどの空気層（ふたと内容物の間の空気層、HEAD SPACE）が生じ、さらに取り出すと取り出した分の空気層が大きくなり、空気中にある悪い微生物によってカビが生じたり、食物固有の味を阻害します。真空瓶 イジェンは容器の本体中央に上、下移動が可能な真空遮断板（押板）があり、この真空遮断板で内部の食品と密着させてくれると遮断板の下にある内部の空気が最小化され、容器内部のヘッドスペースにある空気の侵入を遮断し、ズームで缶詰とほぼ同様の効果を得ることができます。韓国ではキムチ、味噌、オイジ（ピクルス）などの発酵食品があり、このような食品を保管するときはキムチの上部をキムチの葉で覆ってくれたり、ピクルスの熟成中に上に浮かないようにするために広くて重い石で押してくれています。真空瓶 今の真空遮断板の縁にはシリコンパッキンが挿入されており、真空遮断板を押してくれるとシリコンパッキンが固定してくれるので、 1. 食べ物を覆う機能（笑いの役割）と2．食べ物を押す機能（押し石の役割）と3。食品を真空状態で保管してくれる機能（缶詰と缶の役割） つまり、上に押して押して真空にする（空気を抜く）この3つの機能を同時に満足させる缶詰のような原理の貯蔵容器です。</t>
  </si>
  <si>
    <t>​All the containers as we know are composed of bodies and lids. All of them have air layer with the same size of the contents (HEAD SPACE) and the more we pull contents out of containers, the bigger head space and this makes molds or deteriorate the original taste of food by bad microbes in the air. E-jen has vacuum plate (pressing plate) in the middle of the container and movable upward and downward. If you press the plate close to the food inside, the air in the container becomes minimized and blocks air flowing from the head space so it has very similar effect to cans. E-jen has silicon packing inserted along the edge of the vacuum plate. The pressing mechanism of the vacuum plate improves the insulation of the silicon packing and has the following features.1) preserving perishable food in a container 2) compacting food3) preserving perishable food in a vacuum stateThe e-jen is a preservative container with the same benefits of canned food in the utility sense of being a container, compactor and preserving the contents in a vacuum state.</t>
  </si>
  <si>
    <t>https://www.gfair.or.kr/kr/online/product/productView.do?proIdx=75</t>
  </si>
  <si>
    <t>https://youtu.be/hzcZHgX9F4U</t>
  </si>
  <si>
    <t>563</t>
  </si>
  <si>
    <t>環境に優しいダブルループタオル - 竹繊維、極細糸の二重ループ構造、そして有機綿からなる環境に優しいタオル。最初のように柔らかさが長くなる特別なタオル：綿糸、竹糸よりも柔らかさの肌触り、長くても荒れず、最初のように豊かなボリューム感を保ちます。優れた吸収力、一般面比202％増加！ ：次元が異なる優れた吸収力で触れるだけで、大量の水を早く吸収します。優れた抗菌性！ ：バンブクン（BAMBOO KUN）の天然抗菌剤と二重構造技術で抗菌99.9％。脱臭性、カビ、細菌などを抑え、敏感肌にも安心してお使いいただけます。竹繊維：綿より柔らかい環境にやさしい素材で、カビ抑制、細菌増殖抑制と高い脱臭性を持っています。極細糸：ダニ防止と綿よりも優れた吸収力を持っています。有機綿：無漂白、無化学肥料、有機農法で栽培した綿を使用し、敏感肌も安心して使用できます。</t>
  </si>
  <si>
    <t>Eco-friendly double loop towel made of bamboofiber, microfiber's double loop structure and organic cotton.1. A special towel that lasts as soft as the first time : Softer than cotton or bamboo yarn, it does not become rough even after long use and maintains the rich volume of the first time.2. Excellent absorption, 202% increase compare to normal cotton! : Absorbs a large amount of water quickly just by touching it with a different level of absorption power.3. Excellent antibacterial! ：Bamboo Kun's natural antibacterial agent and double structure technology for antibacterial 99.9%。 It suppresses deodorization, mold and bacteria, so you can use it with confidence even on sensitive skin.4. Bamboofiber: An eco-friendly material that is softer than cotton, it has anti-fungal, bacterial growth and high deodorization プロパティ.5.マイクロファイバー：抗ミートおよびベッター absorbency than cotton.6。 Organic cotton: Made with unbleached, chemical-free, organically grown cotton, safe even for sensitive skin.</t>
  </si>
  <si>
    <t>https://www.gfair.or.kr/kr/online/product/productView.do?proIdx=68</t>
  </si>
  <si>
    <t>564</t>
  </si>
  <si>
    <t>自然のままの材料を使用し、小麦粉、塩、添加物を一切入れない製品で油に揚げないので、生まれた子どもたちも安心して食べられる餅米菓です。有機加工食品認証とHACCP認証で健康で安全な米菓です。子供の手にぴったりの形で製造し、手につけずに適度な長さと形を持っています。</t>
  </si>
  <si>
    <t>It is a rice cake snack that even newborn children can eat with confidence because it does not fry flour, salt, or additives using natural ingredients. It is a healthy and safe rice snack with organic processed food certification and HACCP certification. It is made in the shape of a child's hand and has the right length and shape without getting on the hand.</t>
  </si>
  <si>
    <t>https://www.gfair.or.kr/kr/online/product/productView.do?proIdx=62</t>
  </si>
  <si>
    <t>565</t>
  </si>
  <si>
    <t>天然微生物の強力な殺菌能力殺菌試験の結果、人体に有害な黄色ブドウ球菌、緑膿菌、大腸菌にラックスを配合した結果、なんと99％殺菌しました。天然微生物を特殊培養し、臭気の原因であるアンモニア、ビリン内など98％の高い臭気除去効果だけでなく、異物の原因を微生物が分解して高い洗浄効果を経験することができます。安全な環境にやさしい洗浄剤として、4つの成分（有害成分、人工色素、人工添え香、加湿器殺菌剤成分）が全く含まれておらず、皮膚に刺激がなく、人体に無害な無毒性製品です。製品内の化学物質検出結果新集症候群とアトピー皮膚炎を誘発する原因物質であるホルムアルデヒド国際がん研究所（ARC）で指定した発がん物質であるアセトアルデヒド、麻酔剤として使用されるクロロホルム国際がん研究所で（ARC）がんを誘発する可能性が高いと指定したベンゼン等位などの成分は検出されなかった。肌に触れても安全なラックス 今、ゴム手袋は解放、肌の心配NO！これまでゴム手袋のために精巧な手動作が不可能な場合や、ゴム手袋のため湿疹で大変だった方に微生物ラックスをお勧めします。子供の肌に触れても安全ですラックスを振りかけて待っていたうちに子供が誤って触れた痛い瞬間、ありましたか？ジンバイオ微生物ラックスは子供の肌に触れても、触れても安全です。 。今、子供と一緒に楽しい掃除を始めましょう。微生物ラックスならではの強力な長所無香無臭、毒な臭いは今こんにちは市中に販売されているラックスは次亜塩素酸ナトリウム（NaCIO）水溶液として特有の臭いを持っています。 またラックスが細菌やカビを殺菌する過程でクロラミンが発生して臭いは目が痛くなったり頭痛を感じたりすることがあります。服に飛び込んでも色落ちNO、服着て楽に掃除ラックスはヤギ系漂白剤で衣類に触れると色落ちを失います。色落ちが起こった服は色を返すのが難しく、きれいになると面倒になります。</t>
  </si>
  <si>
    <t>Strong sterilization capabilities of natural microorganismsSterilization test results show that lactation was applied to Staphylococcus aureus, Staphylococcus aureus, and E. coli that are harmful to the human bodyIt's been sterilized 99%。 Ammonia, fishy smell, etc., which cause odor by special culture of natural microorganismsIn addition to the 98% high odor removal effect, microorganisms can decompose the cause of foreign substances and experience high cleaning effects.It is a safe eco-friend does not contain any of the four ingredients (harmful ingredients, artificial pigments, artificial additives, and humidifier disinfectants), so it is not irritating to the skin and is harmless to the human body.Results of detection of chemical substances in the productThe above were not detected, such as acetaldehyde, a carcinogen designated by the Formaldehyde International Cancer Institute (ARC), which causas new house syndrome and atopic dermatitis, and benzene, which is designated by the chloroform International Cancer Institute, whichis is Rox Safe to Touch Your SkinNow, rubber gloves are released. No skin worries!Rubber gloves were essential for existing Lax products due to toxic ingredients.However, jinbio microbiroRox is made of natural ingredients, so there is no problem even if it touches the skin.Microbiological Roxis recomm have been unable to make sophisticated hand movements due to rubber gloves or who have suffered from eczema due to rubber gloves.It's safe to touch a child's skinWas there a giddy moment when a child almost tourayit wh by robial Lax is safe to touch and touch a child's skin.Now you can clean comfortably without worrying about children.Now start a fun cleaning with your child.Microbiological Rox's Strong AdvantageNo scent, no smell. Bye for the strong smellCommercialRoxis a sodium hypochlorite (NaCIO) aqueous solution and has a unique odor.In addition, chloramine is generated during the process of sterilizing bacteria or fungi, which can cause eye pain or headache due to smell. Roxis an odorless product that does not smell, and does not have any harmful ingredients added, so your eyes do not hurt or feel headaches.No bleaching even if it splashes on clothes. Clean comfortably while wearing clothes Laxis a chlorine bleach that loses its bleaching when it touches clothes. Clothes that have been bleached are difficult to return to color, making it troublesome to clean. Jinbio microbiological</t>
  </si>
  <si>
    <t>https://www.gfair.or.kr/kr/online/product/productView.do?proIdx=59</t>
  </si>
  <si>
    <t>https://www.youtube.com/watch?v=GvqzEvhmiQI</t>
  </si>
  <si>
    <t>566</t>
  </si>
  <si>
    <t>https://www.gfair.or.kr/kr/online/product/productView.do?proIdx=49</t>
  </si>
  <si>
    <t>567</t>
  </si>
  <si>
    <t>・製品属性・素材：パイプ_アルミ(6N01)、キャップ_亜鉛(ZNDC2)収納サイズ：997.6mm / 990g・OEM/ODM製作可能 製品の特長・強い耐久性 - 八角形パイプを使用して既存の円形/正方形パイプで製作したポール台の弱い耐久性問題解決（軽いながらも強い耐久性） * 自社：1.2mm厚さ/サードパーティ：1.4〜1.6 mm - アノダイジングメッキ方式で滑らかな表面処理と耐久性強化画期的な変化（No-touch方式高低調節） - 高低調節時、ボタンを押さなくても高低調節と固定可能（ポールの高さは表管を上下させることで調節） - 高さ調節が容易であるという点で製品操作が未熟な消費者も簡単にポール台の高さ調節可能（製品へのアクセシビリティ容易） - ボタンを押す必要がなく荷重のある状況で高低が調節可能で、ボタン穴に指が挟まれる安全問題解決・ダイカスト鋳造方式のキャップ - 上/下部キャップをダイキャスト方式で鋳造して腐食問題を最小限に抑え、審美的な美感形成 - キャップの中でタップをしてピンを含む様々な部品を回して差し引くことができ、活用も増大販売の現状The Canadian Outdoor Equipment（カナダ）、ProKamping（台湾）、 Makuake (日本), Eifel Outdoor Equipment (ドイツ), Diamond Brand Gear (アメリカ), Thatchreed (イギリス)</t>
  </si>
  <si>
    <t>Specification・ Material: Pipe_ Aluminium (6N01), Cap_ Zinc (ZNDC2)・Color: Black, Sliver (Color can be customized) ・Size / Weight -2,100mm: Storage Length: 915.1mm, 680g - 2,800mm : 997.6mm, 990g・OEM/ODM Production is PossibleCharacteristic・Remarkable change in the height adjustment method- When adjusting the height of poles, it can be adjusted and fixed in height without pressing the buttons. (That is, the height of poles can be adjusted by raising and lowering the outer pipe.)- It takes less time and labor to adjust the height of the pole because of convenient height adjustment.- There are no safety issues such as fingers getting caught in button holes.- When there is a load, the height can be adjusted.・Strong Durability- Octagonal surfaces support each and have strong durability despite their thin thickness * Pipe thickness: 1.2 mm- The Shot blast process enhan aluminum surface and sharp edges.- It can withstand loads up to 267kg.・Multi-purpose upper / lover cap- The upper / lower caps are made by die-casting method to enhance durability and minimize corrosion problems.- It`s more aesthe than conventional rubber caps.- Tabs in the middle of the cap allow attachment and detachment of various parts including pins (It can be used according to the situation and preference.)Sales Polaris (Korea),The Canadian Outdoor Equipment (Canada), ProKamping (Taiwan), Makuake (Japan), Eifel Outdoor Equipment(Germany), Diamond Brand Gear (USA), Thatchreed (UK)</t>
  </si>
  <si>
    <t>https://www.gfair.or.kr/kr/online/product/productView.do?proIdx=33</t>
  </si>
  <si>
    <t>https://www.youtube.com/watch?v=rDSU3weOA7s</t>
  </si>
  <si>
    <t>568</t>
  </si>
  <si>
    <t>https://www.gfair.or.kr/kr/online/product/productView.do?proIdx=15</t>
  </si>
  <si>
    <t>569</t>
  </si>
  <si>
    <t>- 火炎除草防疫消毒器、以下確定と称する- 7つの火口、2つの火口、1つの火口を保有する多様なモデル- LPGガスを利用した強力な火力を利用して作業を遂行実行可能 - 安全カバーを装着してユーザーの安全を確保口蹄疫、アフリカのブタの熱病など、さまざまな感染症の予防と再発防止</t>
  </si>
  <si>
    <t>​-Flame weed-proof epidemic prevention sterilizer, hereinafter referred to as " Hwek sseulyi"- Different models with 7 fireballs, 2 fireballs and 1 fireball- Work is carried out using LPG gas and strong thermal powers Per weeding/disinfection/disinfection/snow removal- Ensure user safety by attaching a safety cover- Models with 7 fireballs can work 200 to 300 pyeong per hour- Flame-based herbicides are burned to the seeds of weedenc, increa recurrence of various infectious diseases such as COVID-19, foot-and-mouth disease, and African swine fever</t>
  </si>
  <si>
    <t>https://www.gfair.or.kr/kr/online/product/productView.do?proIdx=12</t>
  </si>
  <si>
    <t>メインカテゴリ</t>
  </si>
  <si>
    <t>サブカテゴリ</t>
  </si>
  <si>
    <t>Eco-Friendly Wooden fabric Straw and Plate</t>
    <phoneticPr fontId="2" type="noConversion"/>
  </si>
  <si>
    <t>Item URL</t>
  </si>
  <si>
    <t>管理ナンバー</t>
  </si>
  <si>
    <t>会社名</t>
  </si>
  <si>
    <t>アイテム名</t>
  </si>
  <si>
    <t>アイテム説明</t>
  </si>
  <si>
    <t xml:space="preserve"> アイテム説明(ENG)</t>
  </si>
  <si>
    <t>キャッチコピー(JP)</t>
  </si>
  <si>
    <t>キャッチコピー(ENG)</t>
  </si>
  <si>
    <t>アイテムURL</t>
  </si>
  <si>
    <t>YouTube URL</t>
  </si>
  <si>
    <t>Youtube URL2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</si>
</sst>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amily val="2"/>
    </font>
    <font>
      <sz val="10"/>
      <name val="Arial"/>
      <family val="2"/>
    </font>
    <font>
      <sz val="8"/>
      <name val="돋움"/>
      <family val="3"/>
      <charset val="129"/>
    </font>
    <font>
      <sz val="10"/>
      <name val="Meiryo UI"/>
      <family val="2"/>
    </font>
    <font>
      <b/>
      <sz val="10"/>
      <name val="Meiryo UI"/>
      <family val="2"/>
    </font>
    <font>
      <u/>
      <sz val="10"/>
      <color theme="1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diagonal/>
    </border>
  </borders>
  <cellStyleXfs count="3">
    <xf numFmtId="0" fontId="0" fillId="0" borderId="0"/>
    <xf numFmtId="0" fontId="1" fillId="0" borderId="0"/>
    <xf numFmtId="0" fontId="5" fillId="0" borderId="0" applyNumberFormat="0" applyFill="0" applyBorder="0" applyAlignment="0" applyProtection="0"/>
  </cellStyleXfs>
  <cellXfs count="27">
    <xf numFmtId="0" fontId="0" fillId="0" borderId="0" xfId="0"/>
    <xf numFmtId="0" fontId="4" fillId="0"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0" xfId="0" applyFont="1" applyFill="1"/>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5" fillId="0" borderId="4" xfId="2" applyFill="1" applyBorder="1" applyAlignment="1">
      <alignment horizontal="center" vertical="center" wrapText="1"/>
    </xf>
    <xf numFmtId="0" fontId="5" fillId="0" borderId="5" xfId="2"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0" xfId="0" applyFont="1" applyFill="1" applyAlignment="1">
      <alignment vertical="center"/>
    </xf>
    <xf numFmtId="0" fontId="3" fillId="0" borderId="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Alignment="1">
      <alignment vertical="top"/>
    </xf>
    <xf numFmtId="0" fontId="5" fillId="0" borderId="8" xfId="2" applyFill="1" applyBorder="1" applyAlignment="1">
      <alignment horizontal="center" vertical="top" wrapText="1"/>
    </xf>
    <xf numFmtId="0" fontId="5" fillId="0" borderId="7" xfId="2" applyFill="1" applyBorder="1" applyAlignment="1">
      <alignment horizontal="center" vertical="top" wrapText="1"/>
    </xf>
  </cellXfs>
  <cellStyles count="3">
    <cellStyle name="표준" xfId="0" builtinId="0"/>
    <cellStyle name="표준 2" xfId="1"/>
    <cellStyle name="하이퍼링크" xfId="2" builtinId="8"/>
  </cellStyles>
  <dxfs count="36">
    <dxf>
      <font>
        <b val="0"/>
        <i val="0"/>
        <strike val="0"/>
        <condense val="0"/>
        <extend val="0"/>
        <outline val="0"/>
        <shadow val="0"/>
        <u val="none"/>
        <vertAlign val="baseline"/>
        <sz val="10"/>
        <color auto="1"/>
        <name val="Meiryo U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8"/>
        </left>
        <right/>
        <top style="thin">
          <color indexed="8"/>
        </top>
        <bottom style="thin">
          <color indexed="8"/>
        </bottom>
        <vertical/>
        <horizontal/>
      </border>
    </dxf>
    <dxf>
      <font>
        <name val="Meiryo UI"/>
      </font>
      <numFmt numFmtId="0" formatCode="General"/>
      <fill>
        <patternFill patternType="none">
          <fgColor indexed="64"/>
          <bgColor indexed="65"/>
        </patternFill>
      </fill>
      <alignment horizontal="center"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Meiryo UI"/>
        <scheme val="none"/>
      </font>
      <numFmt numFmtId="0" formatCode="General"/>
      <fill>
        <patternFill patternType="none">
          <fgColor indexed="64"/>
          <bgColor indexed="65"/>
        </patternFill>
      </fill>
      <alignment horizontal="center"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Meiryo U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font>
        <b/>
        <i val="0"/>
        <strike val="0"/>
        <condense val="0"/>
        <extend val="0"/>
        <outline val="0"/>
        <shadow val="0"/>
        <u val="none"/>
        <vertAlign val="baseline"/>
        <sz val="10"/>
        <color auto="1"/>
        <name val="Meiryo U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8"/>
        </right>
        <top style="thin">
          <color indexed="8"/>
        </top>
        <bottom style="thin">
          <color indexed="8"/>
        </bottom>
      </border>
    </dxf>
    <dxf>
      <border outline="0">
        <top style="thin">
          <color indexed="8"/>
        </top>
      </border>
    </dxf>
    <dxf>
      <border outline="0">
        <bottom style="thin">
          <color indexed="8"/>
        </bottom>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font>
        <b val="0"/>
        <i val="0"/>
        <strike val="0"/>
        <condense val="0"/>
        <extend val="0"/>
        <outline val="0"/>
        <shadow val="0"/>
        <u val="none"/>
        <vertAlign val="baseline"/>
        <sz val="10"/>
        <color auto="1"/>
        <name val="Meiryo U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8"/>
        </left>
        <right style="thin">
          <color indexed="8"/>
        </right>
        <top/>
        <bottom style="thin">
          <color indexed="8"/>
        </bottom>
      </border>
    </dxf>
    <dxf>
      <border outline="0">
        <right style="thin">
          <color indexed="8"/>
        </right>
        <bottom style="thin">
          <color indexed="8"/>
        </bottom>
      </border>
    </dxf>
    <dxf>
      <font>
        <b val="0"/>
        <i val="0"/>
        <strike val="0"/>
        <condense val="0"/>
        <extend val="0"/>
        <outline val="0"/>
        <shadow val="0"/>
        <u val="none"/>
        <vertAlign val="baseline"/>
        <sz val="10"/>
        <color auto="1"/>
        <name val="Meiryo UI"/>
        <scheme val="none"/>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Meiryo U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8"/>
        </left>
        <right style="thin">
          <color indexed="8"/>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exhibitor%20list"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tem%20lis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or lis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 list"/>
    </sheetNames>
    <sheetDataSet>
      <sheetData sheetId="0" refreshError="1"/>
    </sheetDataSet>
  </externalBook>
</externalLink>
</file>

<file path=xl/tables/table1.xml><?xml version="1.0" encoding="utf-8"?>
<table xmlns="http://schemas.openxmlformats.org/spreadsheetml/2006/main" id="1" name="표1" displayName="표1" ref="A1:M366" totalsRowShown="0" headerRowDxfId="35" dataDxfId="34" tableBorderDxfId="33">
  <autoFilter ref="A1:M366"/>
  <sortState ref="A2:M366">
    <sortCondition ref="G1:G366"/>
  </sortState>
  <tableColumns count="13">
    <tableColumn id="1" name="管理ナンバー" dataDxfId="32"/>
    <tableColumn id="2" name="会社名（日本）" dataDxfId="31"/>
    <tableColumn id="3" name="会社名（ENG）" dataDxfId="30"/>
    <tableColumn id="4" name="-" dataDxfId="29"/>
    <tableColumn id="13" name="Homepage" dataDxfId="28">
      <calculatedColumnFormula>HYPERLINK(표1[[#This Row],[-]])</calculatedColumnFormula>
    </tableColumn>
    <tableColumn id="5" name="Business license number" dataDxfId="27"/>
    <tableColumn id="12" name="カテゴリー" dataDxfId="26"/>
    <tableColumn id="8" name="アイテム名（JP）" dataDxfId="25"/>
    <tableColumn id="9" name="アイテム名（ENG）" dataDxfId="24"/>
    <tableColumn id="6" name="Company introduction (JP)" dataDxfId="23"/>
    <tableColumn id="7" name="Company introduction（ENG）" dataDxfId="22"/>
    <tableColumn id="10" name="Item introduction(JPY)" dataDxfId="21"/>
    <tableColumn id="11" name="Item introduction(ENG)" dataDxfId="20"/>
  </tableColumns>
  <tableStyleInfo name="TableStyleMedium2" showFirstColumn="0" showLastColumn="0" showRowStripes="1" showColumnStripes="0"/>
</table>
</file>

<file path=xl/tables/table2.xml><?xml version="1.0" encoding="utf-8"?>
<table xmlns="http://schemas.openxmlformats.org/spreadsheetml/2006/main" id="2" name="표2" displayName="표2" ref="A1:O570" totalsRowShown="0" headerRowDxfId="4" dataDxfId="9" headerRowBorderDxfId="18" tableBorderDxfId="19" totalsRowBorderDxfId="17">
  <autoFilter ref="A1:O570"/>
  <sortState ref="A2:O570">
    <sortCondition ref="B1:B570"/>
  </sortState>
  <tableColumns count="15">
    <tableColumn id="1" name="管理ナンバー" dataDxfId="16"/>
    <tableColumn id="2" name="メインカテゴリ" dataDxfId="15"/>
    <tableColumn id="3" name="サブカテゴリ" dataDxfId="14"/>
    <tableColumn id="4" name="会社名" dataDxfId="6"/>
    <tableColumn id="5" name="会社名（ENG）" dataDxfId="5"/>
    <tableColumn id="12" name="Item URL" dataDxfId="3"/>
    <tableColumn id="14" name="アイテムURL" dataDxfId="2" dataCellStyle="하이퍼링크">
      <calculatedColumnFormula>HYPERLINK(표2[[#This Row],[Item URL]])</calculatedColumnFormula>
    </tableColumn>
    <tableColumn id="15" name="YouTube URL" dataDxfId="1" dataCellStyle="하이퍼링크">
      <calculatedColumnFormula>HYPERLINK(표2[[#This Row],[Youtube URL2]])</calculatedColumnFormula>
    </tableColumn>
    <tableColumn id="13" name="Youtube URL2" dataDxfId="0"/>
    <tableColumn id="6" name="アイテム名" dataDxfId="8"/>
    <tableColumn id="7" name="アイテム名（ENG）" dataDxfId="7"/>
    <tableColumn id="8" name="アイテム説明" dataDxfId="13"/>
    <tableColumn id="9" name=" アイテム説明(ENG)" dataDxfId="12"/>
    <tableColumn id="10" name="キャッチコピー(JP)" dataDxfId="11"/>
    <tableColumn id="11" name="キャッチコピー(ENG)" dataDxfId="10"/>
  </tableColumns>
  <tableStyleInfo name="TableStyleMedium2"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hiwell.kr/" TargetMode="External"/><Relationship Id="rId3" Type="http://schemas.openxmlformats.org/officeDocument/2006/relationships/hyperlink" Target="https://www.kaisar.co.kr/" TargetMode="External"/><Relationship Id="rId7" Type="http://schemas.openxmlformats.org/officeDocument/2006/relationships/hyperlink" Target="https://haeinn.co.kr/" TargetMode="External"/><Relationship Id="rId2" Type="http://schemas.openxmlformats.org/officeDocument/2006/relationships/hyperlink" Target="http://www.finisports.com/" TargetMode="External"/><Relationship Id="rId1" Type="http://schemas.openxmlformats.org/officeDocument/2006/relationships/hyperlink" Target="https://www.rokwon.com/" TargetMode="External"/><Relationship Id="rId6" Type="http://schemas.openxmlformats.org/officeDocument/2006/relationships/hyperlink" Target="https://www.nids.co.kr/" TargetMode="External"/><Relationship Id="rId11" Type="http://schemas.openxmlformats.org/officeDocument/2006/relationships/table" Target="../tables/table1.xml"/><Relationship Id="rId5" Type="http://schemas.openxmlformats.org/officeDocument/2006/relationships/hyperlink" Target="http://www.soriana.co.kr/" TargetMode="External"/><Relationship Id="rId10" Type="http://schemas.openxmlformats.org/officeDocument/2006/relationships/printerSettings" Target="../printerSettings/printerSettings1.bin"/><Relationship Id="rId4" Type="http://schemas.openxmlformats.org/officeDocument/2006/relationships/hyperlink" Target="https://www.ysesang.com/" TargetMode="External"/><Relationship Id="rId9" Type="http://schemas.openxmlformats.org/officeDocument/2006/relationships/hyperlink" Target="https://www.drreiz.com/"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7"/>
  <sheetViews>
    <sheetView tabSelected="1" workbookViewId="0">
      <selection activeCell="G2" sqref="G2"/>
    </sheetView>
  </sheetViews>
  <sheetFormatPr defaultRowHeight="14.25" x14ac:dyDescent="0.25"/>
  <cols>
    <col min="1" max="1" width="8.5703125" style="7" bestFit="1" customWidth="1"/>
    <col min="2" max="2" width="18.140625" style="7" customWidth="1"/>
    <col min="3" max="3" width="18.7109375" style="7" customWidth="1"/>
    <col min="4" max="4" width="17" style="7" hidden="1" customWidth="1"/>
    <col min="5" max="5" width="17" style="7" customWidth="1"/>
    <col min="6" max="6" width="14.28515625" style="7" customWidth="1"/>
    <col min="7" max="7" width="30.5703125" style="7" customWidth="1"/>
    <col min="8" max="8" width="19.5703125" style="7" customWidth="1"/>
    <col min="9" max="9" width="21.28515625" style="7" customWidth="1"/>
    <col min="10" max="10" width="70.28515625" style="7" customWidth="1"/>
    <col min="11" max="11" width="46.85546875" style="7" customWidth="1"/>
    <col min="12" max="12" width="33" customWidth="1"/>
    <col min="15" max="15" width="44.5703125" style="7" customWidth="1"/>
    <col min="16" max="16" width="41.28515625" style="7" customWidth="1"/>
    <col min="17" max="16384" width="9.140625" style="7"/>
  </cols>
  <sheetData>
    <row r="1" spans="1:14" ht="44.25" customHeight="1" x14ac:dyDescent="0.25">
      <c r="A1" s="1" t="s">
        <v>6186</v>
      </c>
      <c r="B1" s="2" t="s">
        <v>2914</v>
      </c>
      <c r="C1" s="3" t="s">
        <v>2915</v>
      </c>
      <c r="D1" s="1" t="s">
        <v>180</v>
      </c>
      <c r="E1" s="1" t="s">
        <v>2916</v>
      </c>
      <c r="F1" s="1" t="s">
        <v>2917</v>
      </c>
      <c r="G1" s="6" t="s">
        <v>2924</v>
      </c>
      <c r="H1" s="5" t="s">
        <v>2920</v>
      </c>
      <c r="I1" s="5" t="s">
        <v>2921</v>
      </c>
      <c r="J1" s="4" t="s">
        <v>2918</v>
      </c>
      <c r="K1" s="5" t="s">
        <v>2919</v>
      </c>
      <c r="L1" s="5" t="s">
        <v>2922</v>
      </c>
      <c r="M1" s="5" t="s">
        <v>2923</v>
      </c>
      <c r="N1" s="7"/>
    </row>
    <row r="2" spans="1:14" ht="30" customHeight="1" x14ac:dyDescent="0.25">
      <c r="A2" s="8" t="s">
        <v>2</v>
      </c>
      <c r="B2" s="9" t="s">
        <v>3</v>
      </c>
      <c r="C2" s="9" t="s">
        <v>4</v>
      </c>
      <c r="D2" s="16" t="s">
        <v>5</v>
      </c>
      <c r="E2" s="16" t="str">
        <f>HYPERLINK(표1[[#This Row],[-]])</f>
        <v>https://www.rokwon.com</v>
      </c>
      <c r="F2" s="9">
        <v>2148715156</v>
      </c>
      <c r="G2" s="10" t="s">
        <v>13</v>
      </c>
      <c r="H2" s="9" t="s">
        <v>9</v>
      </c>
      <c r="I2" s="9" t="s">
        <v>10</v>
      </c>
      <c r="J2" s="14" t="s">
        <v>7</v>
      </c>
      <c r="K2" s="9" t="s">
        <v>8</v>
      </c>
      <c r="L2" s="9" t="s">
        <v>11</v>
      </c>
      <c r="M2" s="9" t="s">
        <v>12</v>
      </c>
      <c r="N2" s="7"/>
    </row>
    <row r="3" spans="1:14" ht="30" customHeight="1" x14ac:dyDescent="0.25">
      <c r="A3" s="8" t="s">
        <v>61</v>
      </c>
      <c r="B3" s="9" t="s">
        <v>62</v>
      </c>
      <c r="C3" s="9" t="s">
        <v>63</v>
      </c>
      <c r="D3" s="16" t="s">
        <v>64</v>
      </c>
      <c r="E3" s="16" t="str">
        <f>HYPERLINK(표1[[#This Row],[-]])</f>
        <v>www.finisports.com</v>
      </c>
      <c r="F3" s="9">
        <v>4768800753</v>
      </c>
      <c r="G3" s="10" t="s">
        <v>13</v>
      </c>
      <c r="H3" s="9" t="s">
        <v>1</v>
      </c>
      <c r="I3" s="9" t="s">
        <v>1</v>
      </c>
      <c r="J3" s="14" t="s">
        <v>65</v>
      </c>
      <c r="K3" s="9" t="s">
        <v>66</v>
      </c>
      <c r="L3" s="9" t="s">
        <v>1</v>
      </c>
      <c r="M3" s="9" t="s">
        <v>1</v>
      </c>
      <c r="N3" s="7"/>
    </row>
    <row r="4" spans="1:14" ht="30" customHeight="1" x14ac:dyDescent="0.25">
      <c r="A4" s="8" t="s">
        <v>278</v>
      </c>
      <c r="B4" s="9" t="s">
        <v>279</v>
      </c>
      <c r="C4" s="9" t="s">
        <v>280</v>
      </c>
      <c r="D4" s="16" t="s">
        <v>281</v>
      </c>
      <c r="E4" s="16" t="str">
        <f>HYPERLINK(표1[[#This Row],[-]])</f>
        <v>https://www.kaisar.co.kr</v>
      </c>
      <c r="F4" s="9">
        <v>4398102772</v>
      </c>
      <c r="G4" s="10" t="s">
        <v>13</v>
      </c>
      <c r="H4" s="9" t="s">
        <v>284</v>
      </c>
      <c r="I4" s="9" t="s">
        <v>285</v>
      </c>
      <c r="J4" s="14" t="s">
        <v>282</v>
      </c>
      <c r="K4" s="9" t="s">
        <v>283</v>
      </c>
      <c r="L4" s="9" t="s">
        <v>286</v>
      </c>
      <c r="M4" s="9" t="s">
        <v>287</v>
      </c>
      <c r="N4" s="7"/>
    </row>
    <row r="5" spans="1:14" ht="30" customHeight="1" x14ac:dyDescent="0.25">
      <c r="A5" s="8" t="s">
        <v>334</v>
      </c>
      <c r="B5" s="9" t="s">
        <v>345</v>
      </c>
      <c r="C5" s="9" t="s">
        <v>346</v>
      </c>
      <c r="D5" s="16" t="s">
        <v>347</v>
      </c>
      <c r="E5" s="16" t="str">
        <f>HYPERLINK(표1[[#This Row],[-]])</f>
        <v>https://www.ysesang.com</v>
      </c>
      <c r="F5" s="9">
        <v>2062097789</v>
      </c>
      <c r="G5" s="10" t="s">
        <v>13</v>
      </c>
      <c r="H5" s="9" t="s">
        <v>350</v>
      </c>
      <c r="I5" s="9" t="s">
        <v>351</v>
      </c>
      <c r="J5" s="14" t="s">
        <v>348</v>
      </c>
      <c r="K5" s="9" t="s">
        <v>349</v>
      </c>
      <c r="L5" s="9" t="s">
        <v>352</v>
      </c>
      <c r="M5" s="9" t="s">
        <v>353</v>
      </c>
      <c r="N5" s="7"/>
    </row>
    <row r="6" spans="1:14" ht="30" customHeight="1" x14ac:dyDescent="0.25">
      <c r="A6" s="8" t="s">
        <v>344</v>
      </c>
      <c r="B6" s="9" t="s">
        <v>354</v>
      </c>
      <c r="C6" s="9" t="s">
        <v>355</v>
      </c>
      <c r="D6" s="16" t="s">
        <v>356</v>
      </c>
      <c r="E6" s="16" t="str">
        <f>HYPERLINK(표1[[#This Row],[-]])</f>
        <v>http://www.soriana.co.kr/</v>
      </c>
      <c r="F6" s="9">
        <v>5608602009</v>
      </c>
      <c r="G6" s="10" t="s">
        <v>13</v>
      </c>
      <c r="H6" s="9" t="s">
        <v>359</v>
      </c>
      <c r="I6" s="9" t="s">
        <v>360</v>
      </c>
      <c r="J6" s="14" t="s">
        <v>357</v>
      </c>
      <c r="K6" s="9" t="s">
        <v>358</v>
      </c>
      <c r="L6" s="9" t="s">
        <v>361</v>
      </c>
      <c r="M6" s="9" t="s">
        <v>362</v>
      </c>
      <c r="N6" s="7"/>
    </row>
    <row r="7" spans="1:14" ht="30" customHeight="1" x14ac:dyDescent="0.25">
      <c r="A7" s="8" t="s">
        <v>408</v>
      </c>
      <c r="B7" s="9" t="s">
        <v>419</v>
      </c>
      <c r="C7" s="9" t="s">
        <v>420</v>
      </c>
      <c r="D7" s="16" t="s">
        <v>421</v>
      </c>
      <c r="E7" s="16" t="str">
        <f>HYPERLINK(표1[[#This Row],[-]])</f>
        <v>https://www.nids.co.kr</v>
      </c>
      <c r="F7" s="9">
        <v>1268147612</v>
      </c>
      <c r="G7" s="10" t="s">
        <v>13</v>
      </c>
      <c r="H7" s="9" t="s">
        <v>1</v>
      </c>
      <c r="I7" s="9" t="s">
        <v>1</v>
      </c>
      <c r="J7" s="14" t="s">
        <v>1</v>
      </c>
      <c r="K7" s="9" t="s">
        <v>1</v>
      </c>
      <c r="L7" s="9" t="s">
        <v>1</v>
      </c>
      <c r="M7" s="9" t="s">
        <v>1</v>
      </c>
      <c r="N7" s="7"/>
    </row>
    <row r="8" spans="1:14" ht="30" customHeight="1" x14ac:dyDescent="0.25">
      <c r="A8" s="8" t="s">
        <v>471</v>
      </c>
      <c r="B8" s="9" t="s">
        <v>478</v>
      </c>
      <c r="C8" s="9" t="s">
        <v>479</v>
      </c>
      <c r="D8" s="16" t="s">
        <v>480</v>
      </c>
      <c r="E8" s="16" t="str">
        <f>HYPERLINK(표1[[#This Row],[-]])</f>
        <v>https://haeinn.co.kr</v>
      </c>
      <c r="F8" s="9">
        <v>2018619858</v>
      </c>
      <c r="G8" s="10" t="s">
        <v>13</v>
      </c>
      <c r="H8" s="9" t="s">
        <v>1</v>
      </c>
      <c r="I8" s="9" t="s">
        <v>1</v>
      </c>
      <c r="J8" s="14" t="s">
        <v>481</v>
      </c>
      <c r="K8" s="9" t="s">
        <v>482</v>
      </c>
      <c r="L8" s="9" t="s">
        <v>1</v>
      </c>
      <c r="M8" s="9" t="s">
        <v>1</v>
      </c>
      <c r="N8" s="7"/>
    </row>
    <row r="9" spans="1:14" ht="30" customHeight="1" x14ac:dyDescent="0.25">
      <c r="A9" s="8" t="s">
        <v>518</v>
      </c>
      <c r="B9" s="9" t="s">
        <v>522</v>
      </c>
      <c r="C9" s="9" t="s">
        <v>523</v>
      </c>
      <c r="D9" s="16" t="s">
        <v>524</v>
      </c>
      <c r="E9" s="16" t="str">
        <f>HYPERLINK(표1[[#This Row],[-]])</f>
        <v>https://www.ghiwell.kr</v>
      </c>
      <c r="F9" s="9">
        <v>2068616477</v>
      </c>
      <c r="G9" s="10" t="s">
        <v>13</v>
      </c>
      <c r="H9" s="9" t="s">
        <v>1</v>
      </c>
      <c r="I9" s="9" t="s">
        <v>1</v>
      </c>
      <c r="J9" s="14" t="s">
        <v>1</v>
      </c>
      <c r="K9" s="9" t="s">
        <v>1</v>
      </c>
      <c r="L9" s="9" t="s">
        <v>1</v>
      </c>
      <c r="M9" s="9" t="s">
        <v>1</v>
      </c>
      <c r="N9" s="7"/>
    </row>
    <row r="10" spans="1:14" ht="30" customHeight="1" x14ac:dyDescent="0.25">
      <c r="A10" s="8" t="s">
        <v>577</v>
      </c>
      <c r="B10" s="9" t="s">
        <v>582</v>
      </c>
      <c r="C10" s="9" t="s">
        <v>583</v>
      </c>
      <c r="D10" s="16" t="s">
        <v>585</v>
      </c>
      <c r="E10" s="16" t="str">
        <f>HYPERLINK(표1[[#This Row],[-]])</f>
        <v>https://www.DrReiz.com</v>
      </c>
      <c r="F10" s="9">
        <v>1283979858</v>
      </c>
      <c r="G10" s="10" t="s">
        <v>13</v>
      </c>
      <c r="H10" s="9" t="s">
        <v>582</v>
      </c>
      <c r="I10" s="9" t="s">
        <v>583</v>
      </c>
      <c r="J10" s="14" t="s">
        <v>586</v>
      </c>
      <c r="K10" s="9" t="s">
        <v>587</v>
      </c>
      <c r="L10" s="9" t="s">
        <v>584</v>
      </c>
      <c r="M10" s="9" t="s">
        <v>588</v>
      </c>
      <c r="N10" s="7"/>
    </row>
    <row r="11" spans="1:14" ht="30" customHeight="1" x14ac:dyDescent="0.25">
      <c r="A11" s="8" t="s">
        <v>103</v>
      </c>
      <c r="B11" s="9" t="s">
        <v>599</v>
      </c>
      <c r="C11" s="9" t="s">
        <v>600</v>
      </c>
      <c r="D11" s="9" t="s">
        <v>601</v>
      </c>
      <c r="E11" s="16" t="str">
        <f>HYPERLINK(표1[[#This Row],[-]])</f>
        <v>https://www.nosk.com</v>
      </c>
      <c r="F11" s="9">
        <v>1298688465</v>
      </c>
      <c r="G11" s="10" t="s">
        <v>13</v>
      </c>
      <c r="H11" s="9" t="s">
        <v>604</v>
      </c>
      <c r="I11" s="9" t="s">
        <v>605</v>
      </c>
      <c r="J11" s="14" t="s">
        <v>602</v>
      </c>
      <c r="K11" s="9" t="s">
        <v>603</v>
      </c>
      <c r="L11" s="9" t="s">
        <v>606</v>
      </c>
      <c r="M11" s="9" t="s">
        <v>607</v>
      </c>
      <c r="N11" s="7"/>
    </row>
    <row r="12" spans="1:14" ht="30" customHeight="1" x14ac:dyDescent="0.25">
      <c r="A12" s="8" t="s">
        <v>643</v>
      </c>
      <c r="B12" s="9" t="s">
        <v>655</v>
      </c>
      <c r="C12" s="9" t="s">
        <v>656</v>
      </c>
      <c r="D12" s="9" t="s">
        <v>657</v>
      </c>
      <c r="E12" s="16" t="str">
        <f>HYPERLINK(표1[[#This Row],[-]])</f>
        <v>https://www.nurieye.com</v>
      </c>
      <c r="F12" s="9">
        <v>6050858486</v>
      </c>
      <c r="G12" s="10" t="s">
        <v>13</v>
      </c>
      <c r="H12" s="9" t="s">
        <v>660</v>
      </c>
      <c r="I12" s="9" t="s">
        <v>661</v>
      </c>
      <c r="J12" s="14" t="s">
        <v>658</v>
      </c>
      <c r="K12" s="9" t="s">
        <v>659</v>
      </c>
      <c r="L12" s="9" t="s">
        <v>662</v>
      </c>
      <c r="M12" s="9" t="s">
        <v>663</v>
      </c>
      <c r="N12" s="7"/>
    </row>
    <row r="13" spans="1:14" ht="30" customHeight="1" x14ac:dyDescent="0.25">
      <c r="A13" s="8" t="s">
        <v>969</v>
      </c>
      <c r="B13" s="9" t="s">
        <v>993</v>
      </c>
      <c r="C13" s="9" t="s">
        <v>994</v>
      </c>
      <c r="D13" s="9" t="s">
        <v>995</v>
      </c>
      <c r="E13" s="16" t="str">
        <f>HYPERLINK(표1[[#This Row],[-]])</f>
        <v>https://gnhbio.net</v>
      </c>
      <c r="F13" s="9">
        <v>2788700472</v>
      </c>
      <c r="G13" s="10" t="s">
        <v>13</v>
      </c>
      <c r="H13" s="9" t="s">
        <v>998</v>
      </c>
      <c r="I13" s="9" t="s">
        <v>999</v>
      </c>
      <c r="J13" s="14" t="s">
        <v>996</v>
      </c>
      <c r="K13" s="9" t="s">
        <v>997</v>
      </c>
      <c r="L13" s="9" t="s">
        <v>1000</v>
      </c>
      <c r="M13" s="9" t="s">
        <v>1001</v>
      </c>
      <c r="N13" s="7"/>
    </row>
    <row r="14" spans="1:14" ht="30" customHeight="1" x14ac:dyDescent="0.25">
      <c r="A14" s="8" t="s">
        <v>260</v>
      </c>
      <c r="B14" s="9" t="s">
        <v>1014</v>
      </c>
      <c r="C14" s="9" t="s">
        <v>1015</v>
      </c>
      <c r="D14" s="9" t="s">
        <v>1016</v>
      </c>
      <c r="E14" s="16" t="str">
        <f>HYPERLINK(표1[[#This Row],[-]])</f>
        <v>https://ghpharm.co.kr/</v>
      </c>
      <c r="F14" s="9">
        <v>8908600542</v>
      </c>
      <c r="G14" s="10" t="s">
        <v>13</v>
      </c>
      <c r="H14" s="9" t="s">
        <v>1019</v>
      </c>
      <c r="I14" s="9" t="s">
        <v>1020</v>
      </c>
      <c r="J14" s="14" t="s">
        <v>1017</v>
      </c>
      <c r="K14" s="9" t="s">
        <v>1018</v>
      </c>
      <c r="L14" s="9" t="s">
        <v>1021</v>
      </c>
      <c r="M14" s="9" t="s">
        <v>1022</v>
      </c>
      <c r="N14" s="7"/>
    </row>
    <row r="15" spans="1:14" ht="30" customHeight="1" x14ac:dyDescent="0.25">
      <c r="A15" s="8" t="s">
        <v>271</v>
      </c>
      <c r="B15" s="9" t="s">
        <v>1063</v>
      </c>
      <c r="C15" s="9" t="s">
        <v>1064</v>
      </c>
      <c r="D15" s="9" t="s">
        <v>1065</v>
      </c>
      <c r="E15" s="16" t="str">
        <f>HYPERLINK(표1[[#This Row],[-]])</f>
        <v>https://www.hanario.com</v>
      </c>
      <c r="F15" s="9">
        <v>2068169533</v>
      </c>
      <c r="G15" s="10" t="s">
        <v>13</v>
      </c>
      <c r="H15" s="9" t="s">
        <v>1070</v>
      </c>
      <c r="I15" s="9" t="s">
        <v>1071</v>
      </c>
      <c r="J15" s="14" t="s">
        <v>1068</v>
      </c>
      <c r="K15" s="9" t="s">
        <v>1069</v>
      </c>
      <c r="L15" s="9" t="s">
        <v>1072</v>
      </c>
      <c r="M15" s="9" t="s">
        <v>1073</v>
      </c>
      <c r="N15" s="7"/>
    </row>
    <row r="16" spans="1:14" ht="30" customHeight="1" x14ac:dyDescent="0.25">
      <c r="A16" s="8" t="s">
        <v>1085</v>
      </c>
      <c r="B16" s="9" t="s">
        <v>1113</v>
      </c>
      <c r="C16" s="9" t="s">
        <v>1114</v>
      </c>
      <c r="D16" s="9" t="s">
        <v>200</v>
      </c>
      <c r="E16" s="16" t="str">
        <f>HYPERLINK(표1[[#This Row],[-]])</f>
        <v>https://</v>
      </c>
      <c r="F16" s="9">
        <v>3138136247</v>
      </c>
      <c r="G16" s="10" t="s">
        <v>13</v>
      </c>
      <c r="H16" s="9" t="s">
        <v>1</v>
      </c>
      <c r="I16" s="9" t="s">
        <v>1</v>
      </c>
      <c r="J16" s="14" t="s">
        <v>1</v>
      </c>
      <c r="K16" s="9" t="s">
        <v>1</v>
      </c>
      <c r="L16" s="9" t="s">
        <v>1</v>
      </c>
      <c r="M16" s="9" t="s">
        <v>1</v>
      </c>
      <c r="N16" s="7"/>
    </row>
    <row r="17" spans="1:14" ht="30" customHeight="1" x14ac:dyDescent="0.25">
      <c r="A17" s="8" t="s">
        <v>1095</v>
      </c>
      <c r="B17" s="9" t="s">
        <v>1116</v>
      </c>
      <c r="C17" s="9" t="s">
        <v>1117</v>
      </c>
      <c r="D17" s="9" t="s">
        <v>1118</v>
      </c>
      <c r="E17" s="16" t="str">
        <f>HYPERLINK(표1[[#This Row],[-]])</f>
        <v>https://www.samhwamc.com</v>
      </c>
      <c r="F17" s="9">
        <v>6013977471</v>
      </c>
      <c r="G17" s="10" t="s">
        <v>13</v>
      </c>
      <c r="H17" s="9" t="s">
        <v>1121</v>
      </c>
      <c r="I17" s="9" t="s">
        <v>1122</v>
      </c>
      <c r="J17" s="14" t="s">
        <v>1119</v>
      </c>
      <c r="K17" s="9" t="s">
        <v>1120</v>
      </c>
      <c r="L17" s="9" t="s">
        <v>1123</v>
      </c>
      <c r="M17" s="9" t="s">
        <v>1124</v>
      </c>
      <c r="N17" s="7"/>
    </row>
    <row r="18" spans="1:14" ht="30" customHeight="1" x14ac:dyDescent="0.25">
      <c r="A18" s="8" t="s">
        <v>1280</v>
      </c>
      <c r="B18" s="9" t="s">
        <v>1302</v>
      </c>
      <c r="C18" s="9" t="s">
        <v>1302</v>
      </c>
      <c r="D18" s="9" t="s">
        <v>200</v>
      </c>
      <c r="E18" s="16" t="str">
        <f>HYPERLINK(표1[[#This Row],[-]])</f>
        <v>https://</v>
      </c>
      <c r="F18" s="9">
        <v>8729600882</v>
      </c>
      <c r="G18" s="10" t="s">
        <v>13</v>
      </c>
      <c r="H18" s="9" t="s">
        <v>1</v>
      </c>
      <c r="I18" s="9" t="s">
        <v>1</v>
      </c>
      <c r="J18" s="14" t="s">
        <v>1</v>
      </c>
      <c r="K18" s="9" t="s">
        <v>1</v>
      </c>
      <c r="L18" s="9" t="s">
        <v>1</v>
      </c>
      <c r="M18" s="9" t="s">
        <v>1</v>
      </c>
      <c r="N18" s="7"/>
    </row>
    <row r="19" spans="1:14" ht="30" customHeight="1" x14ac:dyDescent="0.25">
      <c r="A19" s="8" t="s">
        <v>1303</v>
      </c>
      <c r="B19" s="9" t="s">
        <v>1330</v>
      </c>
      <c r="C19" s="9" t="s">
        <v>1331</v>
      </c>
      <c r="D19" s="9" t="s">
        <v>1332</v>
      </c>
      <c r="E19" s="16" t="str">
        <f>HYPERLINK(표1[[#This Row],[-]])</f>
        <v>https://undbio.com</v>
      </c>
      <c r="F19" s="9">
        <v>1278622792</v>
      </c>
      <c r="G19" s="10" t="s">
        <v>13</v>
      </c>
      <c r="H19" s="9" t="s">
        <v>1335</v>
      </c>
      <c r="I19" s="9" t="s">
        <v>1336</v>
      </c>
      <c r="J19" s="14" t="s">
        <v>1333</v>
      </c>
      <c r="K19" s="9" t="s">
        <v>1334</v>
      </c>
      <c r="L19" s="9" t="s">
        <v>1337</v>
      </c>
      <c r="M19" s="9" t="s">
        <v>1338</v>
      </c>
      <c r="N19" s="7"/>
    </row>
    <row r="20" spans="1:14" ht="30" customHeight="1" x14ac:dyDescent="0.25">
      <c r="A20" s="8" t="s">
        <v>1405</v>
      </c>
      <c r="B20" s="9" t="s">
        <v>1436</v>
      </c>
      <c r="C20" s="9" t="s">
        <v>1437</v>
      </c>
      <c r="D20" s="9" t="s">
        <v>1438</v>
      </c>
      <c r="E20" s="16" t="str">
        <f>HYPERLINK(표1[[#This Row],[-]])</f>
        <v>https://zest-up.kr</v>
      </c>
      <c r="F20" s="9">
        <v>4580602572</v>
      </c>
      <c r="G20" s="10" t="s">
        <v>13</v>
      </c>
      <c r="H20" s="9" t="s">
        <v>1441</v>
      </c>
      <c r="I20" s="9" t="s">
        <v>1442</v>
      </c>
      <c r="J20" s="14" t="s">
        <v>1439</v>
      </c>
      <c r="K20" s="9" t="s">
        <v>1440</v>
      </c>
      <c r="L20" s="9" t="s">
        <v>1443</v>
      </c>
      <c r="M20" s="9" t="s">
        <v>1444</v>
      </c>
      <c r="N20" s="7"/>
    </row>
    <row r="21" spans="1:14" ht="30" customHeight="1" x14ac:dyDescent="0.25">
      <c r="A21" s="8" t="s">
        <v>1474</v>
      </c>
      <c r="B21" s="9" t="s">
        <v>1493</v>
      </c>
      <c r="C21" s="9" t="s">
        <v>1494</v>
      </c>
      <c r="D21" s="9" t="s">
        <v>1495</v>
      </c>
      <c r="E21" s="16" t="str">
        <f>HYPERLINK(표1[[#This Row],[-]])</f>
        <v>https://www.k-emt.co.kr</v>
      </c>
      <c r="F21" s="9">
        <v>1248689775</v>
      </c>
      <c r="G21" s="10" t="s">
        <v>13</v>
      </c>
      <c r="H21" s="9" t="s">
        <v>1</v>
      </c>
      <c r="I21" s="9" t="s">
        <v>1</v>
      </c>
      <c r="J21" s="14" t="s">
        <v>1</v>
      </c>
      <c r="K21" s="9" t="s">
        <v>1</v>
      </c>
      <c r="L21" s="9" t="s">
        <v>1</v>
      </c>
      <c r="M21" s="9" t="s">
        <v>1</v>
      </c>
      <c r="N21" s="7"/>
    </row>
    <row r="22" spans="1:14" ht="30" customHeight="1" x14ac:dyDescent="0.25">
      <c r="A22" s="8" t="s">
        <v>1484</v>
      </c>
      <c r="B22" s="9" t="s">
        <v>1497</v>
      </c>
      <c r="C22" s="9" t="s">
        <v>1498</v>
      </c>
      <c r="D22" s="9" t="s">
        <v>200</v>
      </c>
      <c r="E22" s="16" t="str">
        <f>HYPERLINK(표1[[#This Row],[-]])</f>
        <v>https://</v>
      </c>
      <c r="F22" s="9">
        <v>4458802121</v>
      </c>
      <c r="G22" s="10" t="s">
        <v>13</v>
      </c>
      <c r="H22" s="9" t="s">
        <v>1</v>
      </c>
      <c r="I22" s="9" t="s">
        <v>1</v>
      </c>
      <c r="J22" s="14" t="s">
        <v>1</v>
      </c>
      <c r="K22" s="9" t="s">
        <v>1</v>
      </c>
      <c r="L22" s="9" t="s">
        <v>1</v>
      </c>
      <c r="M22" s="9" t="s">
        <v>1</v>
      </c>
      <c r="N22" s="7"/>
    </row>
    <row r="23" spans="1:14" ht="30" customHeight="1" x14ac:dyDescent="0.25">
      <c r="A23" s="8" t="s">
        <v>1544</v>
      </c>
      <c r="B23" s="9" t="s">
        <v>1569</v>
      </c>
      <c r="C23" s="9" t="s">
        <v>1570</v>
      </c>
      <c r="D23" s="9" t="s">
        <v>1571</v>
      </c>
      <c r="E23" s="16" t="str">
        <f>HYPERLINK(표1[[#This Row],[-]])</f>
        <v>http://www.nhabgroup.com/</v>
      </c>
      <c r="F23" s="9">
        <v>1048639664</v>
      </c>
      <c r="G23" s="10" t="s">
        <v>13</v>
      </c>
      <c r="H23" s="9" t="s">
        <v>1</v>
      </c>
      <c r="I23" s="9" t="s">
        <v>1</v>
      </c>
      <c r="J23" s="14" t="s">
        <v>1572</v>
      </c>
      <c r="K23" s="9" t="s">
        <v>1573</v>
      </c>
      <c r="L23" s="9" t="s">
        <v>1</v>
      </c>
      <c r="M23" s="9" t="s">
        <v>1</v>
      </c>
      <c r="N23" s="7"/>
    </row>
    <row r="24" spans="1:14" ht="30" customHeight="1" x14ac:dyDescent="0.25">
      <c r="A24" s="8" t="s">
        <v>1740</v>
      </c>
      <c r="B24" s="9" t="s">
        <v>1770</v>
      </c>
      <c r="C24" s="9" t="s">
        <v>1771</v>
      </c>
      <c r="D24" s="9" t="s">
        <v>1772</v>
      </c>
      <c r="E24" s="16" t="str">
        <f>HYPERLINK(표1[[#This Row],[-]])</f>
        <v>https://www.kogori.co.kr</v>
      </c>
      <c r="F24" s="9">
        <v>1098177222</v>
      </c>
      <c r="G24" s="10" t="s">
        <v>13</v>
      </c>
      <c r="H24" s="9" t="s">
        <v>1</v>
      </c>
      <c r="I24" s="9" t="s">
        <v>1</v>
      </c>
      <c r="J24" s="14" t="s">
        <v>1</v>
      </c>
      <c r="K24" s="9" t="s">
        <v>1</v>
      </c>
      <c r="L24" s="9" t="s">
        <v>1</v>
      </c>
      <c r="M24" s="9" t="s">
        <v>1</v>
      </c>
      <c r="N24" s="7"/>
    </row>
    <row r="25" spans="1:14" ht="30" customHeight="1" x14ac:dyDescent="0.25">
      <c r="A25" s="8" t="s">
        <v>1927</v>
      </c>
      <c r="B25" s="9" t="s">
        <v>1972</v>
      </c>
      <c r="C25" s="9" t="s">
        <v>1973</v>
      </c>
      <c r="D25" s="9" t="s">
        <v>1974</v>
      </c>
      <c r="E25" s="16" t="str">
        <f>HYPERLINK(표1[[#This Row],[-]])</f>
        <v>https://www.memschip.kr</v>
      </c>
      <c r="F25" s="9">
        <v>5708800545</v>
      </c>
      <c r="G25" s="10" t="s">
        <v>13</v>
      </c>
      <c r="H25" s="9" t="s">
        <v>1978</v>
      </c>
      <c r="I25" s="9" t="s">
        <v>1979</v>
      </c>
      <c r="J25" s="14" t="s">
        <v>1976</v>
      </c>
      <c r="K25" s="9" t="s">
        <v>1977</v>
      </c>
      <c r="L25" s="9" t="s">
        <v>1980</v>
      </c>
      <c r="M25" s="9" t="s">
        <v>1981</v>
      </c>
      <c r="N25" s="7"/>
    </row>
    <row r="26" spans="1:14" ht="30" customHeight="1" x14ac:dyDescent="0.25">
      <c r="A26" s="8" t="s">
        <v>2102</v>
      </c>
      <c r="B26" s="9" t="s">
        <v>2136</v>
      </c>
      <c r="C26" s="9" t="s">
        <v>2137</v>
      </c>
      <c r="D26" s="9" t="s">
        <v>2138</v>
      </c>
      <c r="E26" s="16" t="str">
        <f>HYPERLINK(표1[[#This Row],[-]])</f>
        <v>https://www.serotonmall.com</v>
      </c>
      <c r="F26" s="9">
        <v>3728700041</v>
      </c>
      <c r="G26" s="10" t="s">
        <v>13</v>
      </c>
      <c r="H26" s="9" t="s">
        <v>1</v>
      </c>
      <c r="I26" s="9" t="s">
        <v>1</v>
      </c>
      <c r="J26" s="14" t="s">
        <v>1</v>
      </c>
      <c r="K26" s="9" t="s">
        <v>1</v>
      </c>
      <c r="L26" s="9" t="s">
        <v>1</v>
      </c>
      <c r="M26" s="9" t="s">
        <v>1</v>
      </c>
      <c r="N26" s="7"/>
    </row>
    <row r="27" spans="1:14" ht="30" customHeight="1" x14ac:dyDescent="0.25">
      <c r="A27" s="8" t="s">
        <v>2238</v>
      </c>
      <c r="B27" s="9" t="s">
        <v>2271</v>
      </c>
      <c r="C27" s="9" t="s">
        <v>2272</v>
      </c>
      <c r="D27" s="9" t="s">
        <v>2273</v>
      </c>
      <c r="E27" s="16" t="str">
        <f>HYPERLINK(표1[[#This Row],[-]])</f>
        <v>https://shwalker.kr</v>
      </c>
      <c r="F27" s="9">
        <v>3573500378</v>
      </c>
      <c r="G27" s="10" t="s">
        <v>13</v>
      </c>
      <c r="H27" s="9" t="s">
        <v>2276</v>
      </c>
      <c r="I27" s="9" t="s">
        <v>2277</v>
      </c>
      <c r="J27" s="14" t="s">
        <v>2274</v>
      </c>
      <c r="K27" s="9" t="s">
        <v>2275</v>
      </c>
      <c r="L27" s="9" t="s">
        <v>2278</v>
      </c>
      <c r="M27" s="9" t="s">
        <v>2279</v>
      </c>
      <c r="N27" s="7"/>
    </row>
    <row r="28" spans="1:14" ht="30" customHeight="1" x14ac:dyDescent="0.25">
      <c r="A28" s="8" t="s">
        <v>2308</v>
      </c>
      <c r="B28" s="9" t="s">
        <v>2335</v>
      </c>
      <c r="C28" s="9" t="s">
        <v>2336</v>
      </c>
      <c r="D28" s="9" t="s">
        <v>2337</v>
      </c>
      <c r="E28" s="16" t="str">
        <f>HYPERLINK(표1[[#This Row],[-]])</f>
        <v>https://www.knjbio.com</v>
      </c>
      <c r="F28" s="9">
        <v>2618101976</v>
      </c>
      <c r="G28" s="10" t="s">
        <v>13</v>
      </c>
      <c r="H28" s="9" t="s">
        <v>1</v>
      </c>
      <c r="I28" s="9" t="s">
        <v>1</v>
      </c>
      <c r="J28" s="14" t="s">
        <v>1</v>
      </c>
      <c r="K28" s="9" t="s">
        <v>1</v>
      </c>
      <c r="L28" s="9" t="s">
        <v>1</v>
      </c>
      <c r="M28" s="9" t="s">
        <v>1</v>
      </c>
      <c r="N28" s="7"/>
    </row>
    <row r="29" spans="1:14" ht="30" customHeight="1" x14ac:dyDescent="0.25">
      <c r="A29" s="8" t="s">
        <v>2317</v>
      </c>
      <c r="B29" s="9" t="s">
        <v>2339</v>
      </c>
      <c r="C29" s="9" t="s">
        <v>2340</v>
      </c>
      <c r="D29" s="9" t="s">
        <v>2341</v>
      </c>
      <c r="E29" s="16" t="str">
        <f>HYPERLINK(표1[[#This Row],[-]])</f>
        <v>https://smartstore.naver.com/greeningofficial?NaPm=ct%3Dljpdgqjk%7Cci%3Dcheckout%7Ctr%3Dds%7Ctrx%3Dnull%7Chk%3D030168433a8373a5175b40b003d</v>
      </c>
      <c r="F29" s="9">
        <v>7818102601</v>
      </c>
      <c r="G29" s="10" t="s">
        <v>13</v>
      </c>
      <c r="H29" s="9" t="s">
        <v>1</v>
      </c>
      <c r="I29" s="9" t="s">
        <v>1</v>
      </c>
      <c r="J29" s="14" t="s">
        <v>1</v>
      </c>
      <c r="K29" s="9" t="s">
        <v>1</v>
      </c>
      <c r="L29" s="9" t="s">
        <v>1</v>
      </c>
      <c r="M29" s="9" t="s">
        <v>1</v>
      </c>
      <c r="N29" s="7"/>
    </row>
    <row r="30" spans="1:14" ht="30" customHeight="1" x14ac:dyDescent="0.25">
      <c r="A30" s="8" t="s">
        <v>2331</v>
      </c>
      <c r="B30" s="9" t="s">
        <v>2359</v>
      </c>
      <c r="C30" s="9" t="s">
        <v>2360</v>
      </c>
      <c r="D30" s="9" t="s">
        <v>2361</v>
      </c>
      <c r="E30" s="16" t="str">
        <f>HYPERLINK(표1[[#This Row],[-]])</f>
        <v>https://ecopbart.com</v>
      </c>
      <c r="F30" s="9">
        <v>2103965750</v>
      </c>
      <c r="G30" s="10" t="s">
        <v>13</v>
      </c>
      <c r="H30" s="9" t="s">
        <v>1</v>
      </c>
      <c r="I30" s="9" t="s">
        <v>1</v>
      </c>
      <c r="J30" s="14" t="s">
        <v>1</v>
      </c>
      <c r="K30" s="9" t="s">
        <v>1</v>
      </c>
      <c r="L30" s="9" t="s">
        <v>1</v>
      </c>
      <c r="M30" s="9" t="s">
        <v>1</v>
      </c>
      <c r="N30" s="7"/>
    </row>
    <row r="31" spans="1:14" ht="30" customHeight="1" x14ac:dyDescent="0.25">
      <c r="A31" s="8" t="s">
        <v>2506</v>
      </c>
      <c r="B31" s="9" t="s">
        <v>2545</v>
      </c>
      <c r="C31" s="9" t="s">
        <v>2546</v>
      </c>
      <c r="D31" s="9" t="s">
        <v>2547</v>
      </c>
      <c r="E31" s="16" t="str">
        <f>HYPERLINK(표1[[#This Row],[-]])</f>
        <v>https://www.cres.kr</v>
      </c>
      <c r="F31" s="9">
        <v>5038602608</v>
      </c>
      <c r="G31" s="10" t="s">
        <v>13</v>
      </c>
      <c r="H31" s="9" t="s">
        <v>2550</v>
      </c>
      <c r="I31" s="9" t="s">
        <v>2551</v>
      </c>
      <c r="J31" s="14" t="s">
        <v>2548</v>
      </c>
      <c r="K31" s="9" t="s">
        <v>2549</v>
      </c>
      <c r="L31" s="9" t="s">
        <v>2552</v>
      </c>
      <c r="M31" s="9" t="s">
        <v>2553</v>
      </c>
      <c r="N31" s="7"/>
    </row>
    <row r="32" spans="1:14" ht="30" customHeight="1" x14ac:dyDescent="0.25">
      <c r="A32" s="8" t="s">
        <v>2554</v>
      </c>
      <c r="B32" s="9" t="s">
        <v>2595</v>
      </c>
      <c r="C32" s="9" t="s">
        <v>2596</v>
      </c>
      <c r="D32" s="9" t="s">
        <v>2597</v>
      </c>
      <c r="E32" s="16" t="str">
        <f>HYPERLINK(표1[[#This Row],[-]])</f>
        <v>https://www.rtoran.co.kr</v>
      </c>
      <c r="F32" s="9">
        <v>1301171383</v>
      </c>
      <c r="G32" s="10" t="s">
        <v>13</v>
      </c>
      <c r="H32" s="9" t="s">
        <v>2598</v>
      </c>
      <c r="I32" s="9" t="s">
        <v>2599</v>
      </c>
      <c r="J32" s="14" t="s">
        <v>1</v>
      </c>
      <c r="K32" s="9" t="s">
        <v>1</v>
      </c>
      <c r="L32" s="9" t="s">
        <v>2600</v>
      </c>
      <c r="M32" s="9" t="s">
        <v>2601</v>
      </c>
      <c r="N32" s="7"/>
    </row>
    <row r="33" spans="1:14" ht="30" customHeight="1" x14ac:dyDescent="0.25">
      <c r="A33" s="8" t="s">
        <v>2727</v>
      </c>
      <c r="B33" s="9" t="s">
        <v>2768</v>
      </c>
      <c r="C33" s="9" t="s">
        <v>2769</v>
      </c>
      <c r="D33" s="9" t="s">
        <v>2770</v>
      </c>
      <c r="E33" s="16" t="str">
        <f>HYPERLINK(표1[[#This Row],[-]])</f>
        <v>http://en.licotelife.com/main/index.html</v>
      </c>
      <c r="F33" s="9">
        <v>1358154946</v>
      </c>
      <c r="G33" s="10" t="s">
        <v>13</v>
      </c>
      <c r="H33" s="9" t="s">
        <v>2773</v>
      </c>
      <c r="I33" s="9" t="s">
        <v>2774</v>
      </c>
      <c r="J33" s="14" t="s">
        <v>2771</v>
      </c>
      <c r="K33" s="9" t="s">
        <v>2772</v>
      </c>
      <c r="L33" s="9" t="s">
        <v>2775</v>
      </c>
      <c r="M33" s="9" t="s">
        <v>2776</v>
      </c>
      <c r="N33" s="7"/>
    </row>
    <row r="34" spans="1:14" ht="30" customHeight="1" x14ac:dyDescent="0.25">
      <c r="A34" s="8" t="s">
        <v>119</v>
      </c>
      <c r="B34" s="9" t="s">
        <v>120</v>
      </c>
      <c r="C34" s="9" t="s">
        <v>121</v>
      </c>
      <c r="D34" s="9" t="s">
        <v>122</v>
      </c>
      <c r="E34" s="16" t="str">
        <f>HYPERLINK(표1[[#This Row],[-]])</f>
        <v>https://www.ehoosys.com</v>
      </c>
      <c r="F34" s="9">
        <v>4198600800</v>
      </c>
      <c r="G34" s="10" t="s">
        <v>129</v>
      </c>
      <c r="H34" s="9" t="s">
        <v>125</v>
      </c>
      <c r="I34" s="9" t="s">
        <v>126</v>
      </c>
      <c r="J34" s="14" t="s">
        <v>123</v>
      </c>
      <c r="K34" s="9" t="s">
        <v>124</v>
      </c>
      <c r="L34" s="9" t="s">
        <v>127</v>
      </c>
      <c r="M34" s="9" t="s">
        <v>128</v>
      </c>
      <c r="N34" s="7"/>
    </row>
    <row r="35" spans="1:14" ht="30" customHeight="1" x14ac:dyDescent="0.25">
      <c r="A35" s="8" t="s">
        <v>363</v>
      </c>
      <c r="B35" s="9" t="s">
        <v>371</v>
      </c>
      <c r="C35" s="9" t="s">
        <v>372</v>
      </c>
      <c r="D35" s="9" t="s">
        <v>373</v>
      </c>
      <c r="E35" s="16" t="str">
        <f>HYPERLINK(표1[[#This Row],[-]])</f>
        <v>https://www.pedolign.com</v>
      </c>
      <c r="F35" s="9">
        <v>8855700287</v>
      </c>
      <c r="G35" s="10" t="s">
        <v>129</v>
      </c>
      <c r="H35" s="9" t="s">
        <v>376</v>
      </c>
      <c r="I35" s="9" t="s">
        <v>377</v>
      </c>
      <c r="J35" s="14" t="s">
        <v>374</v>
      </c>
      <c r="K35" s="9" t="s">
        <v>375</v>
      </c>
      <c r="L35" s="9" t="s">
        <v>378</v>
      </c>
      <c r="M35" s="9" t="s">
        <v>379</v>
      </c>
      <c r="N35" s="7"/>
    </row>
    <row r="36" spans="1:14" ht="30" customHeight="1" x14ac:dyDescent="0.25">
      <c r="A36" s="8" t="s">
        <v>1971</v>
      </c>
      <c r="B36" s="9" t="s">
        <v>2010</v>
      </c>
      <c r="C36" s="9" t="s">
        <v>2011</v>
      </c>
      <c r="D36" s="9" t="s">
        <v>2012</v>
      </c>
      <c r="E36" s="16" t="str">
        <f>HYPERLINK(표1[[#This Row],[-]])</f>
        <v>https://www.myxvic.com</v>
      </c>
      <c r="F36" s="9">
        <v>2415000630</v>
      </c>
      <c r="G36" s="10" t="s">
        <v>129</v>
      </c>
      <c r="H36" s="9" t="s">
        <v>2015</v>
      </c>
      <c r="I36" s="9" t="s">
        <v>2016</v>
      </c>
      <c r="J36" s="14" t="s">
        <v>2013</v>
      </c>
      <c r="K36" s="9" t="s">
        <v>2014</v>
      </c>
      <c r="L36" s="9" t="s">
        <v>2017</v>
      </c>
      <c r="M36" s="9" t="s">
        <v>2018</v>
      </c>
      <c r="N36" s="7"/>
    </row>
    <row r="37" spans="1:14" ht="30" customHeight="1" x14ac:dyDescent="0.25">
      <c r="A37" s="8" t="s">
        <v>2612</v>
      </c>
      <c r="B37" s="9" t="s">
        <v>2658</v>
      </c>
      <c r="C37" s="9" t="s">
        <v>2659</v>
      </c>
      <c r="D37" s="9" t="s">
        <v>2660</v>
      </c>
      <c r="E37" s="16" t="str">
        <f>HYPERLINK(표1[[#This Row],[-]])</f>
        <v>http://www.creple.co.kr</v>
      </c>
      <c r="F37" s="9">
        <v>6368101700</v>
      </c>
      <c r="G37" s="10" t="s">
        <v>129</v>
      </c>
      <c r="H37" s="9" t="s">
        <v>2663</v>
      </c>
      <c r="I37" s="9" t="s">
        <v>2664</v>
      </c>
      <c r="J37" s="14" t="s">
        <v>2661</v>
      </c>
      <c r="K37" s="9" t="s">
        <v>2662</v>
      </c>
      <c r="L37" s="9" t="s">
        <v>2665</v>
      </c>
      <c r="M37" s="9" t="s">
        <v>2666</v>
      </c>
      <c r="N37" s="7"/>
    </row>
    <row r="38" spans="1:14" ht="30" customHeight="1" x14ac:dyDescent="0.25">
      <c r="A38" s="8" t="s">
        <v>555</v>
      </c>
      <c r="B38" s="9" t="s">
        <v>566</v>
      </c>
      <c r="C38" s="9" t="s">
        <v>567</v>
      </c>
      <c r="D38" s="9" t="s">
        <v>568</v>
      </c>
      <c r="E38" s="16" t="str">
        <f>HYPERLINK(표1[[#This Row],[-]])</f>
        <v>https://www.yuno-k.com/</v>
      </c>
      <c r="F38" s="9">
        <v>5948600945</v>
      </c>
      <c r="G38" s="10" t="s">
        <v>576</v>
      </c>
      <c r="H38" s="9" t="s">
        <v>572</v>
      </c>
      <c r="I38" s="9" t="s">
        <v>573</v>
      </c>
      <c r="J38" s="14" t="s">
        <v>570</v>
      </c>
      <c r="K38" s="9" t="s">
        <v>571</v>
      </c>
      <c r="L38" s="9" t="s">
        <v>574</v>
      </c>
      <c r="M38" s="9" t="s">
        <v>575</v>
      </c>
      <c r="N38" s="7"/>
    </row>
    <row r="39" spans="1:14" ht="30" customHeight="1" x14ac:dyDescent="0.25">
      <c r="A39" s="8" t="s">
        <v>93</v>
      </c>
      <c r="B39" s="9" t="s">
        <v>846</v>
      </c>
      <c r="C39" s="9" t="s">
        <v>847</v>
      </c>
      <c r="D39" s="9" t="s">
        <v>848</v>
      </c>
      <c r="E39" s="16" t="str">
        <f>HYPERLINK(표1[[#This Row],[-]])</f>
        <v>https://www.samdawon.com</v>
      </c>
      <c r="F39" s="9">
        <v>1258607290</v>
      </c>
      <c r="G39" s="10" t="s">
        <v>576</v>
      </c>
      <c r="H39" s="9" t="s">
        <v>1</v>
      </c>
      <c r="I39" s="9" t="s">
        <v>1</v>
      </c>
      <c r="J39" s="14" t="s">
        <v>1</v>
      </c>
      <c r="K39" s="9" t="s">
        <v>1</v>
      </c>
      <c r="L39" s="9" t="s">
        <v>1</v>
      </c>
      <c r="M39" s="9" t="s">
        <v>1</v>
      </c>
      <c r="N39" s="7"/>
    </row>
    <row r="40" spans="1:14" ht="30" customHeight="1" x14ac:dyDescent="0.25">
      <c r="A40" s="8" t="s">
        <v>2195</v>
      </c>
      <c r="B40" s="9" t="s">
        <v>2235</v>
      </c>
      <c r="C40" s="9" t="s">
        <v>2236</v>
      </c>
      <c r="D40" s="9" t="s">
        <v>2237</v>
      </c>
      <c r="E40" s="16" t="str">
        <f>HYPERLINK(표1[[#This Row],[-]])</f>
        <v>https://sajasanfarming.modoo.at/</v>
      </c>
      <c r="F40" s="9">
        <v>3108131831</v>
      </c>
      <c r="G40" s="10" t="s">
        <v>576</v>
      </c>
      <c r="H40" s="9" t="s">
        <v>1</v>
      </c>
      <c r="I40" s="9" t="s">
        <v>1</v>
      </c>
      <c r="J40" s="14" t="s">
        <v>1</v>
      </c>
      <c r="K40" s="9" t="s">
        <v>1</v>
      </c>
      <c r="L40" s="9" t="s">
        <v>1</v>
      </c>
      <c r="M40" s="9" t="s">
        <v>1</v>
      </c>
      <c r="N40" s="7"/>
    </row>
    <row r="41" spans="1:14" ht="30" customHeight="1" x14ac:dyDescent="0.25">
      <c r="A41" s="8" t="s">
        <v>107</v>
      </c>
      <c r="B41" s="9" t="s">
        <v>108</v>
      </c>
      <c r="C41" s="9" t="s">
        <v>109</v>
      </c>
      <c r="D41" s="9" t="s">
        <v>110</v>
      </c>
      <c r="E41" s="16" t="str">
        <f>HYPERLINK(표1[[#This Row],[-]])</f>
        <v>https://www.hanvixolar.com</v>
      </c>
      <c r="F41" s="9">
        <v>1128801595</v>
      </c>
      <c r="G41" s="10" t="s">
        <v>118</v>
      </c>
      <c r="H41" s="9" t="s">
        <v>114</v>
      </c>
      <c r="I41" s="9" t="s">
        <v>115</v>
      </c>
      <c r="J41" s="14" t="s">
        <v>112</v>
      </c>
      <c r="K41" s="9" t="s">
        <v>113</v>
      </c>
      <c r="L41" s="9" t="s">
        <v>116</v>
      </c>
      <c r="M41" s="9" t="s">
        <v>117</v>
      </c>
      <c r="N41" s="7"/>
    </row>
    <row r="42" spans="1:14" ht="30" customHeight="1" x14ac:dyDescent="0.25">
      <c r="A42" s="8" t="s">
        <v>316</v>
      </c>
      <c r="B42" s="9" t="s">
        <v>317</v>
      </c>
      <c r="C42" s="9" t="s">
        <v>318</v>
      </c>
      <c r="D42" s="9" t="s">
        <v>319</v>
      </c>
      <c r="E42" s="16" t="str">
        <f>HYPERLINK(표1[[#This Row],[-]])</f>
        <v>https://www.y-net.co.kr</v>
      </c>
      <c r="F42" s="9">
        <v>1388162858</v>
      </c>
      <c r="G42" s="10" t="s">
        <v>118</v>
      </c>
      <c r="H42" s="9" t="s">
        <v>323</v>
      </c>
      <c r="I42" s="9" t="s">
        <v>324</v>
      </c>
      <c r="J42" s="14" t="s">
        <v>321</v>
      </c>
      <c r="K42" s="9" t="s">
        <v>322</v>
      </c>
      <c r="L42" s="9" t="s">
        <v>325</v>
      </c>
      <c r="M42" s="9" t="s">
        <v>326</v>
      </c>
      <c r="N42" s="7"/>
    </row>
    <row r="43" spans="1:14" ht="30" customHeight="1" x14ac:dyDescent="0.25">
      <c r="A43" s="8" t="s">
        <v>329</v>
      </c>
      <c r="B43" s="9" t="s">
        <v>335</v>
      </c>
      <c r="C43" s="9" t="s">
        <v>336</v>
      </c>
      <c r="D43" s="9" t="s">
        <v>337</v>
      </c>
      <c r="E43" s="16" t="str">
        <f>HYPERLINK(표1[[#This Row],[-]])</f>
        <v>https://lamysolution.com</v>
      </c>
      <c r="F43" s="9">
        <v>7778102581</v>
      </c>
      <c r="G43" s="10" t="s">
        <v>118</v>
      </c>
      <c r="H43" s="9" t="s">
        <v>340</v>
      </c>
      <c r="I43" s="9" t="s">
        <v>341</v>
      </c>
      <c r="J43" s="14" t="s">
        <v>338</v>
      </c>
      <c r="K43" s="9" t="s">
        <v>339</v>
      </c>
      <c r="L43" s="9" t="s">
        <v>342</v>
      </c>
      <c r="M43" s="9" t="s">
        <v>343</v>
      </c>
      <c r="N43" s="7"/>
    </row>
    <row r="44" spans="1:14" ht="30" customHeight="1" x14ac:dyDescent="0.25">
      <c r="A44" s="8" t="s">
        <v>492</v>
      </c>
      <c r="B44" s="9" t="s">
        <v>503</v>
      </c>
      <c r="C44" s="9" t="s">
        <v>504</v>
      </c>
      <c r="D44" s="9" t="s">
        <v>505</v>
      </c>
      <c r="E44" s="16" t="str">
        <f>HYPERLINK(표1[[#This Row],[-]])</f>
        <v>https://wiave.kr</v>
      </c>
      <c r="F44" s="9">
        <v>5208602715</v>
      </c>
      <c r="G44" s="10" t="s">
        <v>118</v>
      </c>
      <c r="H44" s="9" t="s">
        <v>1</v>
      </c>
      <c r="I44" s="9" t="s">
        <v>1</v>
      </c>
      <c r="J44" s="14" t="s">
        <v>506</v>
      </c>
      <c r="K44" s="9" t="s">
        <v>507</v>
      </c>
      <c r="L44" s="9" t="s">
        <v>1</v>
      </c>
      <c r="M44" s="9" t="s">
        <v>1</v>
      </c>
      <c r="N44" s="7"/>
    </row>
    <row r="45" spans="1:14" ht="30" customHeight="1" x14ac:dyDescent="0.25">
      <c r="A45" s="8" t="s">
        <v>508</v>
      </c>
      <c r="B45" s="9" t="s">
        <v>519</v>
      </c>
      <c r="C45" s="9" t="s">
        <v>520</v>
      </c>
      <c r="D45" s="9" t="s">
        <v>200</v>
      </c>
      <c r="E45" s="16" t="str">
        <f>HYPERLINK(표1[[#This Row],[-]])</f>
        <v>https://</v>
      </c>
      <c r="F45" s="9">
        <v>1188602017</v>
      </c>
      <c r="G45" s="10" t="s">
        <v>118</v>
      </c>
      <c r="H45" s="9" t="s">
        <v>1</v>
      </c>
      <c r="I45" s="9" t="s">
        <v>1</v>
      </c>
      <c r="J45" s="14" t="s">
        <v>1</v>
      </c>
      <c r="K45" s="9" t="s">
        <v>1</v>
      </c>
      <c r="L45" s="9" t="s">
        <v>1</v>
      </c>
      <c r="M45" s="9" t="s">
        <v>1</v>
      </c>
      <c r="N45" s="7"/>
    </row>
    <row r="46" spans="1:14" ht="30" customHeight="1" x14ac:dyDescent="0.25">
      <c r="A46" s="8" t="s">
        <v>664</v>
      </c>
      <c r="B46" s="9" t="s">
        <v>675</v>
      </c>
      <c r="C46" s="9" t="s">
        <v>676</v>
      </c>
      <c r="D46" s="9" t="s">
        <v>677</v>
      </c>
      <c r="E46" s="16" t="str">
        <f>HYPERLINK(표1[[#This Row],[-]])</f>
        <v>https://www.ckbridge.co.kr</v>
      </c>
      <c r="F46" s="9">
        <v>7148800766</v>
      </c>
      <c r="G46" s="10" t="s">
        <v>118</v>
      </c>
      <c r="H46" s="9" t="s">
        <v>1</v>
      </c>
      <c r="I46" s="9" t="s">
        <v>1</v>
      </c>
      <c r="J46" s="14" t="s">
        <v>678</v>
      </c>
      <c r="K46" s="9" t="s">
        <v>679</v>
      </c>
      <c r="L46" s="9" t="s">
        <v>1</v>
      </c>
      <c r="M46" s="9" t="s">
        <v>1</v>
      </c>
      <c r="N46" s="7"/>
    </row>
    <row r="47" spans="1:14" ht="30" customHeight="1" x14ac:dyDescent="0.25">
      <c r="A47" s="8" t="s">
        <v>674</v>
      </c>
      <c r="B47" s="9" t="s">
        <v>681</v>
      </c>
      <c r="C47" s="9" t="s">
        <v>682</v>
      </c>
      <c r="D47" s="9" t="s">
        <v>683</v>
      </c>
      <c r="E47" s="16" t="str">
        <f>HYPERLINK(표1[[#This Row],[-]])</f>
        <v>https://logosangsang.com</v>
      </c>
      <c r="F47" s="9">
        <v>2998700713</v>
      </c>
      <c r="G47" s="10" t="s">
        <v>118</v>
      </c>
      <c r="H47" s="9" t="s">
        <v>686</v>
      </c>
      <c r="I47" s="9" t="s">
        <v>687</v>
      </c>
      <c r="J47" s="14" t="s">
        <v>684</v>
      </c>
      <c r="K47" s="9" t="s">
        <v>685</v>
      </c>
      <c r="L47" s="9" t="s">
        <v>688</v>
      </c>
      <c r="M47" s="9" t="s">
        <v>689</v>
      </c>
      <c r="N47" s="7"/>
    </row>
    <row r="48" spans="1:14" ht="30" customHeight="1" x14ac:dyDescent="0.25">
      <c r="A48" s="8" t="s">
        <v>690</v>
      </c>
      <c r="B48" s="9" t="s">
        <v>701</v>
      </c>
      <c r="C48" s="9" t="s">
        <v>702</v>
      </c>
      <c r="D48" s="9" t="s">
        <v>703</v>
      </c>
      <c r="E48" s="16" t="str">
        <f>HYPERLINK(표1[[#This Row],[-]])</f>
        <v>http://allixglobal.kr</v>
      </c>
      <c r="F48" s="9">
        <v>4728600951</v>
      </c>
      <c r="G48" s="10" t="s">
        <v>118</v>
      </c>
      <c r="H48" s="9" t="s">
        <v>706</v>
      </c>
      <c r="I48" s="9" t="s">
        <v>707</v>
      </c>
      <c r="J48" s="14" t="s">
        <v>704</v>
      </c>
      <c r="K48" s="9" t="s">
        <v>705</v>
      </c>
      <c r="L48" s="9" t="s">
        <v>708</v>
      </c>
      <c r="M48" s="9" t="s">
        <v>707</v>
      </c>
      <c r="N48" s="7"/>
    </row>
    <row r="49" spans="1:14" ht="30" customHeight="1" x14ac:dyDescent="0.25">
      <c r="A49" s="8" t="s">
        <v>713</v>
      </c>
      <c r="B49" s="9" t="s">
        <v>725</v>
      </c>
      <c r="C49" s="9" t="s">
        <v>726</v>
      </c>
      <c r="D49" s="9" t="s">
        <v>728</v>
      </c>
      <c r="E49" s="16" t="str">
        <f>HYPERLINK(표1[[#This Row],[-]])</f>
        <v>https://www.cyanholdings.co.kr</v>
      </c>
      <c r="F49" s="9">
        <v>1278800165</v>
      </c>
      <c r="G49" s="10" t="s">
        <v>118</v>
      </c>
      <c r="H49" s="9" t="s">
        <v>727</v>
      </c>
      <c r="I49" s="9" t="s">
        <v>729</v>
      </c>
      <c r="J49" s="14" t="s">
        <v>1</v>
      </c>
      <c r="K49" s="9" t="s">
        <v>1</v>
      </c>
      <c r="L49" s="9" t="s">
        <v>730</v>
      </c>
      <c r="M49" s="9" t="s">
        <v>731</v>
      </c>
      <c r="N49" s="7"/>
    </row>
    <row r="50" spans="1:14" ht="30" customHeight="1" x14ac:dyDescent="0.25">
      <c r="A50" s="8" t="s">
        <v>746</v>
      </c>
      <c r="B50" s="9" t="s">
        <v>757</v>
      </c>
      <c r="C50" s="9" t="s">
        <v>758</v>
      </c>
      <c r="D50" s="9" t="s">
        <v>759</v>
      </c>
      <c r="E50" s="16" t="str">
        <f>HYPERLINK(표1[[#This Row],[-]])</f>
        <v>https://www.daesinpower.com</v>
      </c>
      <c r="F50" s="9">
        <v>1278632704</v>
      </c>
      <c r="G50" s="10" t="s">
        <v>118</v>
      </c>
      <c r="H50" s="9" t="s">
        <v>1</v>
      </c>
      <c r="I50" s="9" t="s">
        <v>1</v>
      </c>
      <c r="J50" s="14" t="s">
        <v>1</v>
      </c>
      <c r="K50" s="9" t="s">
        <v>1</v>
      </c>
      <c r="L50" s="9" t="s">
        <v>1</v>
      </c>
      <c r="M50" s="9" t="s">
        <v>1</v>
      </c>
      <c r="N50" s="7"/>
    </row>
    <row r="51" spans="1:14" ht="30" customHeight="1" x14ac:dyDescent="0.25">
      <c r="A51" s="8" t="s">
        <v>845</v>
      </c>
      <c r="B51" s="9" t="s">
        <v>849</v>
      </c>
      <c r="C51" s="9" t="s">
        <v>850</v>
      </c>
      <c r="D51" s="9" t="s">
        <v>851</v>
      </c>
      <c r="E51" s="16" t="str">
        <f>HYPERLINK(표1[[#This Row],[-]])</f>
        <v>https://www.lighttalk.co.kr</v>
      </c>
      <c r="F51" s="9">
        <v>3368601708</v>
      </c>
      <c r="G51" s="10" t="s">
        <v>118</v>
      </c>
      <c r="H51" s="9" t="s">
        <v>854</v>
      </c>
      <c r="I51" s="9" t="s">
        <v>855</v>
      </c>
      <c r="J51" s="14" t="s">
        <v>852</v>
      </c>
      <c r="K51" s="9" t="s">
        <v>853</v>
      </c>
      <c r="L51" s="9" t="s">
        <v>856</v>
      </c>
      <c r="M51" s="9" t="s">
        <v>857</v>
      </c>
      <c r="N51" s="7"/>
    </row>
    <row r="52" spans="1:14" ht="30" customHeight="1" x14ac:dyDescent="0.25">
      <c r="A52" s="8" t="s">
        <v>927</v>
      </c>
      <c r="B52" s="9" t="s">
        <v>948</v>
      </c>
      <c r="C52" s="9" t="s">
        <v>949</v>
      </c>
      <c r="D52" s="9" t="s">
        <v>950</v>
      </c>
      <c r="E52" s="16" t="str">
        <f>HYPERLINK(표1[[#This Row],[-]])</f>
        <v>http://www.seemsbionics.com/</v>
      </c>
      <c r="F52" s="9">
        <v>2148793021</v>
      </c>
      <c r="G52" s="10" t="s">
        <v>118</v>
      </c>
      <c r="H52" s="9" t="s">
        <v>954</v>
      </c>
      <c r="I52" s="9" t="s">
        <v>955</v>
      </c>
      <c r="J52" s="14" t="s">
        <v>952</v>
      </c>
      <c r="K52" s="9" t="s">
        <v>953</v>
      </c>
      <c r="L52" s="9" t="s">
        <v>956</v>
      </c>
      <c r="M52" s="9" t="s">
        <v>957</v>
      </c>
      <c r="N52" s="7"/>
    </row>
    <row r="53" spans="1:14" ht="30" customHeight="1" x14ac:dyDescent="0.25">
      <c r="A53" s="8" t="s">
        <v>1036</v>
      </c>
      <c r="B53" s="9" t="s">
        <v>1059</v>
      </c>
      <c r="C53" s="9" t="s">
        <v>1060</v>
      </c>
      <c r="D53" s="9" t="s">
        <v>1061</v>
      </c>
      <c r="E53" s="16" t="str">
        <f>HYPERLINK(표1[[#This Row],[-]])</f>
        <v>https://conimalhouse.co.kr</v>
      </c>
      <c r="F53" s="9">
        <v>8334900833</v>
      </c>
      <c r="G53" s="10" t="s">
        <v>118</v>
      </c>
      <c r="H53" s="9" t="s">
        <v>1</v>
      </c>
      <c r="I53" s="9" t="s">
        <v>1</v>
      </c>
      <c r="J53" s="14" t="s">
        <v>1</v>
      </c>
      <c r="K53" s="9" t="s">
        <v>1</v>
      </c>
      <c r="L53" s="9" t="s">
        <v>1</v>
      </c>
      <c r="M53" s="9" t="s">
        <v>1</v>
      </c>
      <c r="N53" s="7"/>
    </row>
    <row r="54" spans="1:14" ht="30" customHeight="1" x14ac:dyDescent="0.25">
      <c r="A54" s="8" t="s">
        <v>1101</v>
      </c>
      <c r="B54" s="9" t="s">
        <v>1126</v>
      </c>
      <c r="C54" s="9" t="s">
        <v>1127</v>
      </c>
      <c r="D54" s="9" t="s">
        <v>1128</v>
      </c>
      <c r="E54" s="16" t="str">
        <f>HYPERLINK(표1[[#This Row],[-]])</f>
        <v>https://www.myungshin.co.kr</v>
      </c>
      <c r="F54" s="9">
        <v>1280388402</v>
      </c>
      <c r="G54" s="10" t="s">
        <v>118</v>
      </c>
      <c r="H54" s="9" t="s">
        <v>1</v>
      </c>
      <c r="I54" s="9" t="s">
        <v>1</v>
      </c>
      <c r="J54" s="14" t="s">
        <v>1</v>
      </c>
      <c r="K54" s="9" t="s">
        <v>1</v>
      </c>
      <c r="L54" s="9" t="s">
        <v>1</v>
      </c>
      <c r="M54" s="9" t="s">
        <v>1</v>
      </c>
      <c r="N54" s="7"/>
    </row>
    <row r="55" spans="1:14" ht="30" customHeight="1" x14ac:dyDescent="0.25">
      <c r="A55" s="8" t="s">
        <v>1270</v>
      </c>
      <c r="B55" s="9" t="s">
        <v>1292</v>
      </c>
      <c r="C55" s="9" t="s">
        <v>1293</v>
      </c>
      <c r="D55" s="9" t="s">
        <v>1294</v>
      </c>
      <c r="E55" s="16" t="str">
        <f>HYPERLINK(표1[[#This Row],[-]])</f>
        <v>https://www.rainbowdeco.com</v>
      </c>
      <c r="F55" s="9">
        <v>2118880937</v>
      </c>
      <c r="G55" s="10" t="s">
        <v>118</v>
      </c>
      <c r="H55" s="9" t="s">
        <v>1297</v>
      </c>
      <c r="I55" s="9" t="s">
        <v>1298</v>
      </c>
      <c r="J55" s="14" t="s">
        <v>1295</v>
      </c>
      <c r="K55" s="9" t="s">
        <v>1296</v>
      </c>
      <c r="L55" s="9" t="s">
        <v>1299</v>
      </c>
      <c r="M55" s="9" t="s">
        <v>1300</v>
      </c>
      <c r="N55" s="7"/>
    </row>
    <row r="56" spans="1:14" ht="30" customHeight="1" x14ac:dyDescent="0.25">
      <c r="A56" s="8" t="s">
        <v>1353</v>
      </c>
      <c r="B56" s="9" t="s">
        <v>1377</v>
      </c>
      <c r="C56" s="9" t="s">
        <v>1378</v>
      </c>
      <c r="D56" s="9" t="s">
        <v>1379</v>
      </c>
      <c r="E56" s="16" t="str">
        <f>HYPERLINK(표1[[#This Row],[-]])</f>
        <v>https://www.admin.kr</v>
      </c>
      <c r="F56" s="9">
        <v>5583301321</v>
      </c>
      <c r="G56" s="10" t="s">
        <v>118</v>
      </c>
      <c r="H56" s="9" t="s">
        <v>1</v>
      </c>
      <c r="I56" s="9" t="s">
        <v>1</v>
      </c>
      <c r="J56" s="14" t="s">
        <v>1</v>
      </c>
      <c r="K56" s="9" t="s">
        <v>1</v>
      </c>
      <c r="L56" s="9" t="s">
        <v>1</v>
      </c>
      <c r="M56" s="9" t="s">
        <v>1</v>
      </c>
      <c r="N56" s="7"/>
    </row>
    <row r="57" spans="1:14" ht="30" customHeight="1" x14ac:dyDescent="0.25">
      <c r="A57" s="8" t="s">
        <v>1425</v>
      </c>
      <c r="B57" s="9" t="s">
        <v>1456</v>
      </c>
      <c r="C57" s="9" t="s">
        <v>1457</v>
      </c>
      <c r="D57" s="9" t="s">
        <v>1459</v>
      </c>
      <c r="E57" s="16" t="str">
        <f>HYPERLINK(표1[[#This Row],[-]])</f>
        <v>https://www.pplanb.co.kr</v>
      </c>
      <c r="F57" s="9">
        <v>8488100075</v>
      </c>
      <c r="G57" s="10" t="s">
        <v>118</v>
      </c>
      <c r="H57" s="9" t="s">
        <v>1458</v>
      </c>
      <c r="I57" s="9" t="s">
        <v>1462</v>
      </c>
      <c r="J57" s="14" t="s">
        <v>1460</v>
      </c>
      <c r="K57" s="9" t="s">
        <v>1461</v>
      </c>
      <c r="L57" s="9" t="s">
        <v>1463</v>
      </c>
      <c r="M57" s="9" t="s">
        <v>1464</v>
      </c>
      <c r="N57" s="7"/>
    </row>
    <row r="58" spans="1:14" ht="30" customHeight="1" x14ac:dyDescent="0.25">
      <c r="A58" s="8" t="s">
        <v>1455</v>
      </c>
      <c r="B58" s="9" t="s">
        <v>1485</v>
      </c>
      <c r="C58" s="9" t="s">
        <v>1486</v>
      </c>
      <c r="D58" s="9" t="s">
        <v>1487</v>
      </c>
      <c r="E58" s="16" t="str">
        <f>HYPERLINK(표1[[#This Row],[-]])</f>
        <v>https://www.hamonsoft.co.kr</v>
      </c>
      <c r="F58" s="9">
        <v>1198604153</v>
      </c>
      <c r="G58" s="10" t="s">
        <v>118</v>
      </c>
      <c r="H58" s="9" t="s">
        <v>1</v>
      </c>
      <c r="I58" s="9" t="s">
        <v>1</v>
      </c>
      <c r="J58" s="14" t="s">
        <v>1</v>
      </c>
      <c r="K58" s="9" t="s">
        <v>1</v>
      </c>
      <c r="L58" s="9" t="s">
        <v>1</v>
      </c>
      <c r="M58" s="9" t="s">
        <v>1</v>
      </c>
      <c r="N58" s="7"/>
    </row>
    <row r="59" spans="1:14" ht="30" customHeight="1" x14ac:dyDescent="0.25">
      <c r="A59" s="8" t="s">
        <v>1499</v>
      </c>
      <c r="B59" s="9" t="s">
        <v>1525</v>
      </c>
      <c r="C59" s="9" t="s">
        <v>1526</v>
      </c>
      <c r="D59" s="9" t="s">
        <v>1527</v>
      </c>
      <c r="E59" s="16" t="str">
        <f>HYPERLINK(표1[[#This Row],[-]])</f>
        <v>https://www.cjwindow.co.kr</v>
      </c>
      <c r="F59" s="9">
        <v>1438114789</v>
      </c>
      <c r="G59" s="10" t="s">
        <v>118</v>
      </c>
      <c r="H59" s="9" t="s">
        <v>1530</v>
      </c>
      <c r="I59" s="9" t="s">
        <v>1531</v>
      </c>
      <c r="J59" s="14" t="s">
        <v>1528</v>
      </c>
      <c r="K59" s="9" t="s">
        <v>1529</v>
      </c>
      <c r="L59" s="9" t="s">
        <v>1532</v>
      </c>
      <c r="M59" s="9" t="s">
        <v>1533</v>
      </c>
      <c r="N59" s="7"/>
    </row>
    <row r="60" spans="1:14" ht="30" customHeight="1" x14ac:dyDescent="0.25">
      <c r="A60" s="8" t="s">
        <v>1585</v>
      </c>
      <c r="B60" s="9" t="s">
        <v>1612</v>
      </c>
      <c r="C60" s="9" t="s">
        <v>1613</v>
      </c>
      <c r="D60" s="9" t="s">
        <v>200</v>
      </c>
      <c r="E60" s="16" t="str">
        <f>HYPERLINK(표1[[#This Row],[-]])</f>
        <v>https://</v>
      </c>
      <c r="F60" s="9">
        <v>1078608059</v>
      </c>
      <c r="G60" s="10" t="s">
        <v>118</v>
      </c>
      <c r="H60" s="9" t="s">
        <v>1</v>
      </c>
      <c r="I60" s="9" t="s">
        <v>1</v>
      </c>
      <c r="J60" s="14" t="s">
        <v>1614</v>
      </c>
      <c r="K60" s="9" t="s">
        <v>1615</v>
      </c>
      <c r="L60" s="9" t="s">
        <v>1</v>
      </c>
      <c r="M60" s="9" t="s">
        <v>1</v>
      </c>
      <c r="N60" s="7"/>
    </row>
    <row r="61" spans="1:14" ht="30" customHeight="1" x14ac:dyDescent="0.25">
      <c r="A61" s="8" t="s">
        <v>1591</v>
      </c>
      <c r="B61" s="9" t="s">
        <v>1617</v>
      </c>
      <c r="C61" s="9" t="s">
        <v>1618</v>
      </c>
      <c r="D61" s="9" t="s">
        <v>1619</v>
      </c>
      <c r="E61" s="16" t="str">
        <f>HYPERLINK(표1[[#This Row],[-]])</f>
        <v>https://tgmat.kr</v>
      </c>
      <c r="F61" s="9">
        <v>1258199403</v>
      </c>
      <c r="G61" s="10" t="s">
        <v>118</v>
      </c>
      <c r="H61" s="9" t="s">
        <v>1622</v>
      </c>
      <c r="I61" s="9" t="s">
        <v>1623</v>
      </c>
      <c r="J61" s="14" t="s">
        <v>1620</v>
      </c>
      <c r="K61" s="9" t="s">
        <v>1621</v>
      </c>
      <c r="L61" s="9" t="s">
        <v>1624</v>
      </c>
      <c r="M61" s="9" t="s">
        <v>1625</v>
      </c>
      <c r="N61" s="7"/>
    </row>
    <row r="62" spans="1:14" ht="30" customHeight="1" x14ac:dyDescent="0.25">
      <c r="A62" s="8" t="s">
        <v>1602</v>
      </c>
      <c r="B62" s="9" t="s">
        <v>1627</v>
      </c>
      <c r="C62" s="9" t="s">
        <v>1628</v>
      </c>
      <c r="D62" s="9" t="s">
        <v>1629</v>
      </c>
      <c r="E62" s="16" t="str">
        <f>HYPERLINK(표1[[#This Row],[-]])</f>
        <v>https://drain-filter.com</v>
      </c>
      <c r="F62" s="9">
        <v>3168130320</v>
      </c>
      <c r="G62" s="10" t="s">
        <v>118</v>
      </c>
      <c r="H62" s="9" t="s">
        <v>1</v>
      </c>
      <c r="I62" s="9" t="s">
        <v>1</v>
      </c>
      <c r="J62" s="14" t="s">
        <v>1</v>
      </c>
      <c r="K62" s="9" t="s">
        <v>1</v>
      </c>
      <c r="L62" s="9" t="s">
        <v>1</v>
      </c>
      <c r="M62" s="9" t="s">
        <v>1</v>
      </c>
      <c r="N62" s="7"/>
    </row>
    <row r="63" spans="1:14" ht="30" customHeight="1" x14ac:dyDescent="0.25">
      <c r="A63" s="8" t="s">
        <v>111</v>
      </c>
      <c r="B63" s="9" t="s">
        <v>1631</v>
      </c>
      <c r="C63" s="9" t="s">
        <v>1632</v>
      </c>
      <c r="D63" s="9" t="s">
        <v>200</v>
      </c>
      <c r="E63" s="16" t="str">
        <f>HYPERLINK(표1[[#This Row],[-]])</f>
        <v>https://</v>
      </c>
      <c r="F63" s="9">
        <v>3888102853</v>
      </c>
      <c r="G63" s="10" t="s">
        <v>118</v>
      </c>
      <c r="H63" s="9" t="s">
        <v>1</v>
      </c>
      <c r="I63" s="9" t="s">
        <v>1</v>
      </c>
      <c r="J63" s="14" t="s">
        <v>1</v>
      </c>
      <c r="K63" s="9" t="s">
        <v>1</v>
      </c>
      <c r="L63" s="9" t="s">
        <v>1</v>
      </c>
      <c r="M63" s="9" t="s">
        <v>1</v>
      </c>
      <c r="N63" s="7"/>
    </row>
    <row r="64" spans="1:14" ht="30" customHeight="1" x14ac:dyDescent="0.25">
      <c r="A64" s="8" t="s">
        <v>1753</v>
      </c>
      <c r="B64" s="9" t="s">
        <v>1779</v>
      </c>
      <c r="C64" s="9" t="s">
        <v>1780</v>
      </c>
      <c r="D64" s="9" t="s">
        <v>1781</v>
      </c>
      <c r="E64" s="16" t="str">
        <f>HYPERLINK(표1[[#This Row],[-]])</f>
        <v>https://rmtbest.com</v>
      </c>
      <c r="F64" s="9">
        <v>5458801854</v>
      </c>
      <c r="G64" s="10" t="s">
        <v>118</v>
      </c>
      <c r="H64" s="9" t="s">
        <v>1784</v>
      </c>
      <c r="I64" s="9" t="s">
        <v>1785</v>
      </c>
      <c r="J64" s="14" t="s">
        <v>1782</v>
      </c>
      <c r="K64" s="9" t="s">
        <v>1783</v>
      </c>
      <c r="L64" s="9" t="s">
        <v>1786</v>
      </c>
      <c r="M64" s="9" t="s">
        <v>1787</v>
      </c>
      <c r="N64" s="7"/>
    </row>
    <row r="65" spans="1:14" ht="30" customHeight="1" x14ac:dyDescent="0.25">
      <c r="A65" s="8" t="s">
        <v>1769</v>
      </c>
      <c r="B65" s="9" t="s">
        <v>1797</v>
      </c>
      <c r="C65" s="9" t="s">
        <v>1798</v>
      </c>
      <c r="D65" s="9" t="s">
        <v>1799</v>
      </c>
      <c r="E65" s="16" t="str">
        <f>HYPERLINK(표1[[#This Row],[-]])</f>
        <v>https://http://www.aionmall.com/default/</v>
      </c>
      <c r="F65" s="9">
        <v>3298100424</v>
      </c>
      <c r="G65" s="10" t="s">
        <v>118</v>
      </c>
      <c r="H65" s="9" t="s">
        <v>1802</v>
      </c>
      <c r="I65" s="9" t="s">
        <v>1803</v>
      </c>
      <c r="J65" s="14" t="s">
        <v>1800</v>
      </c>
      <c r="K65" s="9" t="s">
        <v>1801</v>
      </c>
      <c r="L65" s="9" t="s">
        <v>1804</v>
      </c>
      <c r="M65" s="9" t="s">
        <v>1805</v>
      </c>
      <c r="N65" s="7"/>
    </row>
    <row r="66" spans="1:14" ht="30" customHeight="1" x14ac:dyDescent="0.25">
      <c r="A66" s="8" t="s">
        <v>1788</v>
      </c>
      <c r="B66" s="9" t="s">
        <v>1827</v>
      </c>
      <c r="C66" s="9" t="s">
        <v>1828</v>
      </c>
      <c r="D66" s="9" t="s">
        <v>1829</v>
      </c>
      <c r="E66" s="16" t="str">
        <f>HYPERLINK(표1[[#This Row],[-]])</f>
        <v>https://www.smart3dkr.com/</v>
      </c>
      <c r="F66" s="9">
        <v>1418105417</v>
      </c>
      <c r="G66" s="10" t="s">
        <v>118</v>
      </c>
      <c r="H66" s="9" t="s">
        <v>1</v>
      </c>
      <c r="I66" s="9" t="s">
        <v>1</v>
      </c>
      <c r="J66" s="14" t="s">
        <v>1</v>
      </c>
      <c r="K66" s="9" t="s">
        <v>1</v>
      </c>
      <c r="L66" s="9" t="s">
        <v>1</v>
      </c>
      <c r="M66" s="9" t="s">
        <v>1</v>
      </c>
      <c r="N66" s="7"/>
    </row>
    <row r="67" spans="1:14" ht="30" customHeight="1" x14ac:dyDescent="0.25">
      <c r="A67" s="8" t="s">
        <v>1796</v>
      </c>
      <c r="B67" s="9" t="s">
        <v>1832</v>
      </c>
      <c r="C67" s="9" t="s">
        <v>1833</v>
      </c>
      <c r="D67" s="9" t="s">
        <v>1834</v>
      </c>
      <c r="E67" s="16" t="str">
        <f>HYPERLINK(표1[[#This Row],[-]])</f>
        <v>https://www.umbrelladry.com</v>
      </c>
      <c r="F67" s="9">
        <v>5568800200</v>
      </c>
      <c r="G67" s="10" t="s">
        <v>118</v>
      </c>
      <c r="H67" s="9" t="s">
        <v>1</v>
      </c>
      <c r="I67" s="9" t="s">
        <v>1</v>
      </c>
      <c r="J67" s="14" t="s">
        <v>1</v>
      </c>
      <c r="K67" s="9" t="s">
        <v>1</v>
      </c>
      <c r="L67" s="9" t="s">
        <v>1</v>
      </c>
      <c r="M67" s="9" t="s">
        <v>1</v>
      </c>
      <c r="N67" s="7"/>
    </row>
    <row r="68" spans="1:14" ht="30" customHeight="1" x14ac:dyDescent="0.25">
      <c r="A68" s="8" t="s">
        <v>1835</v>
      </c>
      <c r="B68" s="9" t="s">
        <v>1870</v>
      </c>
      <c r="C68" s="9" t="s">
        <v>1871</v>
      </c>
      <c r="D68" s="9" t="s">
        <v>1872</v>
      </c>
      <c r="E68" s="16" t="str">
        <f>HYPERLINK(표1[[#This Row],[-]])</f>
        <v>https://caros.co.kr/</v>
      </c>
      <c r="F68" s="9">
        <v>3358601781</v>
      </c>
      <c r="G68" s="10" t="s">
        <v>118</v>
      </c>
      <c r="H68" s="9" t="s">
        <v>1</v>
      </c>
      <c r="I68" s="9" t="s">
        <v>1</v>
      </c>
      <c r="J68" s="14" t="s">
        <v>1</v>
      </c>
      <c r="K68" s="9" t="s">
        <v>1</v>
      </c>
      <c r="L68" s="9" t="s">
        <v>1</v>
      </c>
      <c r="M68" s="9" t="s">
        <v>1</v>
      </c>
      <c r="N68" s="7"/>
    </row>
    <row r="69" spans="1:14" ht="30" customHeight="1" x14ac:dyDescent="0.25">
      <c r="A69" s="8" t="s">
        <v>1961</v>
      </c>
      <c r="B69" s="9" t="s">
        <v>2000</v>
      </c>
      <c r="C69" s="9" t="s">
        <v>2001</v>
      </c>
      <c r="D69" s="9" t="s">
        <v>2002</v>
      </c>
      <c r="E69" s="16" t="str">
        <f>HYPERLINK(표1[[#This Row],[-]])</f>
        <v>https://aswood.kr</v>
      </c>
      <c r="F69" s="9">
        <v>2718602579</v>
      </c>
      <c r="G69" s="10" t="s">
        <v>118</v>
      </c>
      <c r="H69" s="9" t="s">
        <v>2005</v>
      </c>
      <c r="I69" s="9" t="s">
        <v>2006</v>
      </c>
      <c r="J69" s="14" t="s">
        <v>2003</v>
      </c>
      <c r="K69" s="9" t="s">
        <v>2004</v>
      </c>
      <c r="L69" s="9" t="s">
        <v>2007</v>
      </c>
      <c r="M69" s="9" t="s">
        <v>2008</v>
      </c>
      <c r="N69" s="7"/>
    </row>
    <row r="70" spans="1:14" ht="30" customHeight="1" x14ac:dyDescent="0.25">
      <c r="A70" s="8" t="s">
        <v>1995</v>
      </c>
      <c r="B70" s="9" t="s">
        <v>2037</v>
      </c>
      <c r="C70" s="9" t="s">
        <v>2038</v>
      </c>
      <c r="D70" s="9" t="s">
        <v>2039</v>
      </c>
      <c r="E70" s="16" t="str">
        <f>HYPERLINK(표1[[#This Row],[-]])</f>
        <v>https://www.footy.co.kr</v>
      </c>
      <c r="F70" s="9">
        <v>5688102240</v>
      </c>
      <c r="G70" s="10" t="s">
        <v>118</v>
      </c>
      <c r="H70" s="9" t="s">
        <v>2042</v>
      </c>
      <c r="I70" s="9" t="s">
        <v>2043</v>
      </c>
      <c r="J70" s="14" t="s">
        <v>2040</v>
      </c>
      <c r="K70" s="9" t="s">
        <v>2041</v>
      </c>
      <c r="L70" s="9" t="s">
        <v>2044</v>
      </c>
      <c r="M70" s="9" t="s">
        <v>2045</v>
      </c>
      <c r="N70" s="7"/>
    </row>
    <row r="71" spans="1:14" ht="30" customHeight="1" x14ac:dyDescent="0.25">
      <c r="A71" s="8" t="s">
        <v>2113</v>
      </c>
      <c r="B71" s="9" t="s">
        <v>2140</v>
      </c>
      <c r="C71" s="9" t="s">
        <v>2141</v>
      </c>
      <c r="D71" s="9" t="s">
        <v>2142</v>
      </c>
      <c r="E71" s="16" t="str">
        <f>HYPERLINK(표1[[#This Row],[-]])</f>
        <v>https://visiongnv.com/</v>
      </c>
      <c r="F71" s="9">
        <v>1328634311</v>
      </c>
      <c r="G71" s="10" t="s">
        <v>118</v>
      </c>
      <c r="H71" s="9" t="s">
        <v>2145</v>
      </c>
      <c r="I71" s="9" t="s">
        <v>2146</v>
      </c>
      <c r="J71" s="14" t="s">
        <v>2143</v>
      </c>
      <c r="K71" s="9" t="s">
        <v>2144</v>
      </c>
      <c r="L71" s="9" t="s">
        <v>2147</v>
      </c>
      <c r="M71" s="9" t="s">
        <v>2148</v>
      </c>
      <c r="N71" s="7"/>
    </row>
    <row r="72" spans="1:14" ht="30" customHeight="1" x14ac:dyDescent="0.25">
      <c r="A72" s="8" t="s">
        <v>2224</v>
      </c>
      <c r="B72" s="9" t="s">
        <v>2251</v>
      </c>
      <c r="C72" s="9" t="s">
        <v>2252</v>
      </c>
      <c r="D72" s="9" t="s">
        <v>2253</v>
      </c>
      <c r="E72" s="16" t="str">
        <f>HYPERLINK(표1[[#This Row],[-]])</f>
        <v>https://www.bsd-lab.com</v>
      </c>
      <c r="F72" s="9">
        <v>2978802196</v>
      </c>
      <c r="G72" s="10" t="s">
        <v>118</v>
      </c>
      <c r="H72" s="9" t="s">
        <v>2256</v>
      </c>
      <c r="I72" s="9" t="s">
        <v>2257</v>
      </c>
      <c r="J72" s="14" t="s">
        <v>2254</v>
      </c>
      <c r="K72" s="9" t="s">
        <v>2255</v>
      </c>
      <c r="L72" s="9" t="s">
        <v>2258</v>
      </c>
      <c r="M72" s="9" t="s">
        <v>2259</v>
      </c>
      <c r="N72" s="7"/>
    </row>
    <row r="73" spans="1:14" ht="30" customHeight="1" x14ac:dyDescent="0.25">
      <c r="A73" s="8" t="s">
        <v>2234</v>
      </c>
      <c r="B73" s="9" t="s">
        <v>2261</v>
      </c>
      <c r="C73" s="9" t="s">
        <v>2262</v>
      </c>
      <c r="D73" s="9" t="s">
        <v>2263</v>
      </c>
      <c r="E73" s="16" t="str">
        <f>HYPERLINK(표1[[#This Row],[-]])</f>
        <v>https://smartstore.naver.com/mag_o_store</v>
      </c>
      <c r="F73" s="9">
        <v>1082351646</v>
      </c>
      <c r="G73" s="10" t="s">
        <v>118</v>
      </c>
      <c r="H73" s="9" t="s">
        <v>2266</v>
      </c>
      <c r="I73" s="9" t="s">
        <v>2267</v>
      </c>
      <c r="J73" s="14" t="s">
        <v>2264</v>
      </c>
      <c r="K73" s="9" t="s">
        <v>2265</v>
      </c>
      <c r="L73" s="9" t="s">
        <v>2268</v>
      </c>
      <c r="M73" s="9" t="s">
        <v>2269</v>
      </c>
      <c r="N73" s="7"/>
    </row>
    <row r="74" spans="1:14" ht="30" customHeight="1" x14ac:dyDescent="0.25">
      <c r="A74" s="8" t="s">
        <v>612</v>
      </c>
      <c r="B74" s="9" t="s">
        <v>2363</v>
      </c>
      <c r="C74" s="9" t="s">
        <v>2364</v>
      </c>
      <c r="D74" s="9" t="s">
        <v>2365</v>
      </c>
      <c r="E74" s="16" t="str">
        <f>HYPERLINK(표1[[#This Row],[-]])</f>
        <v>https://www.uaram.co.kr</v>
      </c>
      <c r="F74" s="9">
        <v>4028185785</v>
      </c>
      <c r="G74" s="10" t="s">
        <v>118</v>
      </c>
      <c r="H74" s="9" t="s">
        <v>2368</v>
      </c>
      <c r="I74" s="9" t="s">
        <v>2369</v>
      </c>
      <c r="J74" s="14" t="s">
        <v>2366</v>
      </c>
      <c r="K74" s="9" t="s">
        <v>2367</v>
      </c>
      <c r="L74" s="9" t="s">
        <v>2370</v>
      </c>
      <c r="M74" s="9" t="s">
        <v>2371</v>
      </c>
      <c r="N74" s="7"/>
    </row>
    <row r="75" spans="1:14" ht="30" customHeight="1" x14ac:dyDescent="0.25">
      <c r="A75" s="8" t="s">
        <v>2358</v>
      </c>
      <c r="B75" s="9" t="s">
        <v>2403</v>
      </c>
      <c r="C75" s="9" t="s">
        <v>2404</v>
      </c>
      <c r="D75" s="9" t="s">
        <v>2405</v>
      </c>
      <c r="E75" s="16" t="str">
        <f>HYPERLINK(표1[[#This Row],[-]])</f>
        <v>https://www.yeunwoo.com</v>
      </c>
      <c r="F75" s="9">
        <v>2178149032</v>
      </c>
      <c r="G75" s="10" t="s">
        <v>118</v>
      </c>
      <c r="H75" s="9" t="s">
        <v>2408</v>
      </c>
      <c r="I75" s="9" t="s">
        <v>2409</v>
      </c>
      <c r="J75" s="14" t="s">
        <v>2406</v>
      </c>
      <c r="K75" s="9" t="s">
        <v>2407</v>
      </c>
      <c r="L75" s="9" t="s">
        <v>2410</v>
      </c>
      <c r="M75" s="9" t="s">
        <v>2411</v>
      </c>
      <c r="N75" s="7"/>
    </row>
    <row r="76" spans="1:14" ht="30" customHeight="1" x14ac:dyDescent="0.25">
      <c r="A76" s="8" t="s">
        <v>2392</v>
      </c>
      <c r="B76" s="9" t="s">
        <v>2443</v>
      </c>
      <c r="C76" s="9" t="s">
        <v>2444</v>
      </c>
      <c r="D76" s="9" t="s">
        <v>2445</v>
      </c>
      <c r="E76" s="16" t="str">
        <f>HYPERLINK(표1[[#This Row],[-]])</f>
        <v>https://www. gaonkorea.com</v>
      </c>
      <c r="F76" s="9">
        <v>1288639767</v>
      </c>
      <c r="G76" s="10" t="s">
        <v>118</v>
      </c>
      <c r="H76" s="9" t="s">
        <v>1</v>
      </c>
      <c r="I76" s="9" t="s">
        <v>1</v>
      </c>
      <c r="J76" s="14" t="s">
        <v>1</v>
      </c>
      <c r="K76" s="9" t="s">
        <v>1</v>
      </c>
      <c r="L76" s="9" t="s">
        <v>1</v>
      </c>
      <c r="M76" s="9" t="s">
        <v>1</v>
      </c>
      <c r="N76" s="7"/>
    </row>
    <row r="77" spans="1:14" ht="30" customHeight="1" x14ac:dyDescent="0.25">
      <c r="A77" s="8" t="s">
        <v>1321</v>
      </c>
      <c r="B77" s="9" t="s">
        <v>2515</v>
      </c>
      <c r="C77" s="9" t="s">
        <v>2516</v>
      </c>
      <c r="D77" s="9" t="s">
        <v>2517</v>
      </c>
      <c r="E77" s="16" t="str">
        <f>HYPERLINK(표1[[#This Row],[-]])</f>
        <v>https://www.smec.co.kr</v>
      </c>
      <c r="F77" s="9">
        <v>1138193236</v>
      </c>
      <c r="G77" s="10" t="s">
        <v>118</v>
      </c>
      <c r="H77" s="9" t="s">
        <v>2520</v>
      </c>
      <c r="I77" s="9" t="s">
        <v>2521</v>
      </c>
      <c r="J77" s="14" t="s">
        <v>2518</v>
      </c>
      <c r="K77" s="9" t="s">
        <v>2519</v>
      </c>
      <c r="L77" s="9" t="s">
        <v>2522</v>
      </c>
      <c r="M77" s="9" t="s">
        <v>2523</v>
      </c>
      <c r="N77" s="7"/>
    </row>
    <row r="78" spans="1:14" ht="30" customHeight="1" x14ac:dyDescent="0.25">
      <c r="A78" s="8" t="s">
        <v>328</v>
      </c>
      <c r="B78" s="9" t="s">
        <v>2525</v>
      </c>
      <c r="C78" s="9" t="s">
        <v>2526</v>
      </c>
      <c r="D78" s="9" t="s">
        <v>2527</v>
      </c>
      <c r="E78" s="16" t="str">
        <f>HYPERLINK(표1[[#This Row],[-]])</f>
        <v>https://www.biocrete.co.kr</v>
      </c>
      <c r="F78" s="9">
        <v>4388701883</v>
      </c>
      <c r="G78" s="10" t="s">
        <v>118</v>
      </c>
      <c r="H78" s="9" t="s">
        <v>2530</v>
      </c>
      <c r="I78" s="9" t="s">
        <v>2531</v>
      </c>
      <c r="J78" s="14" t="s">
        <v>2528</v>
      </c>
      <c r="K78" s="9" t="s">
        <v>2529</v>
      </c>
      <c r="L78" s="9" t="s">
        <v>2532</v>
      </c>
      <c r="M78" s="9" t="s">
        <v>2533</v>
      </c>
      <c r="N78" s="7"/>
    </row>
    <row r="79" spans="1:14" ht="30" customHeight="1" x14ac:dyDescent="0.25">
      <c r="A79" s="8" t="s">
        <v>2534</v>
      </c>
      <c r="B79" s="9" t="s">
        <v>2574</v>
      </c>
      <c r="C79" s="9" t="s">
        <v>2575</v>
      </c>
      <c r="D79" s="9" t="s">
        <v>2576</v>
      </c>
      <c r="E79" s="16" t="str">
        <f>HYPERLINK(표1[[#This Row],[-]])</f>
        <v>https://neomond.com</v>
      </c>
      <c r="F79" s="9">
        <v>8458800610</v>
      </c>
      <c r="G79" s="10" t="s">
        <v>118</v>
      </c>
      <c r="H79" s="9" t="s">
        <v>2579</v>
      </c>
      <c r="I79" s="9" t="s">
        <v>2580</v>
      </c>
      <c r="J79" s="14" t="s">
        <v>2577</v>
      </c>
      <c r="K79" s="9" t="s">
        <v>2578</v>
      </c>
      <c r="L79" s="9" t="s">
        <v>2581</v>
      </c>
      <c r="M79" s="9" t="s">
        <v>2582</v>
      </c>
      <c r="N79" s="7"/>
    </row>
    <row r="80" spans="1:14" ht="30" customHeight="1" x14ac:dyDescent="0.25">
      <c r="A80" s="8" t="s">
        <v>2594</v>
      </c>
      <c r="B80" s="9" t="s">
        <v>2643</v>
      </c>
      <c r="C80" s="9" t="s">
        <v>2644</v>
      </c>
      <c r="D80" s="9" t="s">
        <v>2645</v>
      </c>
      <c r="E80" s="16" t="str">
        <f>HYPERLINK(표1[[#This Row],[-]])</f>
        <v>https://www.tooand.co.kr</v>
      </c>
      <c r="F80" s="9">
        <v>2128801920</v>
      </c>
      <c r="G80" s="10" t="s">
        <v>118</v>
      </c>
      <c r="H80" s="9" t="s">
        <v>2649</v>
      </c>
      <c r="I80" s="9" t="s">
        <v>2650</v>
      </c>
      <c r="J80" s="14" t="s">
        <v>2647</v>
      </c>
      <c r="K80" s="9" t="s">
        <v>2648</v>
      </c>
      <c r="L80" s="9" t="s">
        <v>2651</v>
      </c>
      <c r="M80" s="9" t="s">
        <v>2652</v>
      </c>
      <c r="N80" s="7"/>
    </row>
    <row r="81" spans="1:14" ht="30" customHeight="1" x14ac:dyDescent="0.25">
      <c r="A81" s="8" t="s">
        <v>2657</v>
      </c>
      <c r="B81" s="9" t="s">
        <v>2696</v>
      </c>
      <c r="C81" s="9" t="s">
        <v>2697</v>
      </c>
      <c r="D81" s="9" t="s">
        <v>2698</v>
      </c>
      <c r="E81" s="16" t="str">
        <f>HYPERLINK(표1[[#This Row],[-]])</f>
        <v>https://www.boddlelang.com</v>
      </c>
      <c r="F81" s="9">
        <v>2567800164</v>
      </c>
      <c r="G81" s="10" t="s">
        <v>118</v>
      </c>
      <c r="H81" s="9" t="s">
        <v>2701</v>
      </c>
      <c r="I81" s="9" t="s">
        <v>2702</v>
      </c>
      <c r="J81" s="14" t="s">
        <v>2699</v>
      </c>
      <c r="K81" s="9" t="s">
        <v>2700</v>
      </c>
      <c r="L81" s="9" t="s">
        <v>2703</v>
      </c>
      <c r="M81" s="9" t="s">
        <v>2704</v>
      </c>
      <c r="N81" s="7"/>
    </row>
    <row r="82" spans="1:14" ht="30" customHeight="1" x14ac:dyDescent="0.25">
      <c r="A82" s="8" t="s">
        <v>2695</v>
      </c>
      <c r="B82" s="9" t="s">
        <v>2737</v>
      </c>
      <c r="C82" s="9" t="s">
        <v>2738</v>
      </c>
      <c r="D82" s="9" t="s">
        <v>2739</v>
      </c>
      <c r="E82" s="16" t="str">
        <f>HYPERLINK(표1[[#This Row],[-]])</f>
        <v>https://www.contentsda.kr/</v>
      </c>
      <c r="F82" s="9">
        <v>5948801953</v>
      </c>
      <c r="G82" s="10" t="s">
        <v>118</v>
      </c>
      <c r="H82" s="9" t="s">
        <v>1</v>
      </c>
      <c r="I82" s="9" t="s">
        <v>1</v>
      </c>
      <c r="J82" s="14" t="s">
        <v>2740</v>
      </c>
      <c r="K82" s="9" t="s">
        <v>2741</v>
      </c>
      <c r="L82" s="9" t="s">
        <v>1</v>
      </c>
      <c r="M82" s="9" t="s">
        <v>1</v>
      </c>
      <c r="N82" s="7"/>
    </row>
    <row r="83" spans="1:14" ht="30" customHeight="1" x14ac:dyDescent="0.25">
      <c r="A83" s="8" t="s">
        <v>2813</v>
      </c>
      <c r="B83" s="9" t="s">
        <v>2850</v>
      </c>
      <c r="C83" s="9" t="s">
        <v>2851</v>
      </c>
      <c r="D83" s="9" t="s">
        <v>2852</v>
      </c>
      <c r="E83" s="16" t="str">
        <f>HYPERLINK(표1[[#This Row],[-]])</f>
        <v>https://www.ptclab.co.kr</v>
      </c>
      <c r="F83" s="9">
        <v>5418801721</v>
      </c>
      <c r="G83" s="10" t="s">
        <v>118</v>
      </c>
      <c r="H83" s="9" t="s">
        <v>1</v>
      </c>
      <c r="I83" s="9" t="s">
        <v>1</v>
      </c>
      <c r="J83" s="14" t="s">
        <v>2853</v>
      </c>
      <c r="K83" s="9" t="s">
        <v>2854</v>
      </c>
      <c r="L83" s="9" t="s">
        <v>1</v>
      </c>
      <c r="M83" s="9" t="s">
        <v>1</v>
      </c>
      <c r="N83" s="7"/>
    </row>
    <row r="84" spans="1:14" ht="30" customHeight="1" x14ac:dyDescent="0.25">
      <c r="A84" s="8" t="s">
        <v>2832</v>
      </c>
      <c r="B84" s="9" t="s">
        <v>2866</v>
      </c>
      <c r="C84" s="9" t="s">
        <v>2867</v>
      </c>
      <c r="D84" s="9" t="s">
        <v>2868</v>
      </c>
      <c r="E84" s="16" t="str">
        <f>HYPERLINK(표1[[#This Row],[-]])</f>
        <v>http://www.spacead.kr/</v>
      </c>
      <c r="F84" s="9">
        <v>8458100305</v>
      </c>
      <c r="G84" s="10" t="s">
        <v>118</v>
      </c>
      <c r="H84" s="9" t="s">
        <v>2871</v>
      </c>
      <c r="I84" s="9" t="s">
        <v>2872</v>
      </c>
      <c r="J84" s="14" t="s">
        <v>2869</v>
      </c>
      <c r="K84" s="9" t="s">
        <v>2870</v>
      </c>
      <c r="L84" s="9" t="s">
        <v>2873</v>
      </c>
      <c r="M84" s="9" t="s">
        <v>2874</v>
      </c>
      <c r="N84" s="7"/>
    </row>
    <row r="85" spans="1:14" ht="30" customHeight="1" x14ac:dyDescent="0.25">
      <c r="A85" s="8" t="s">
        <v>2845</v>
      </c>
      <c r="B85" s="9" t="s">
        <v>2886</v>
      </c>
      <c r="C85" s="9" t="s">
        <v>2887</v>
      </c>
      <c r="D85" s="9" t="s">
        <v>2888</v>
      </c>
      <c r="E85" s="16" t="str">
        <f>HYPERLINK(표1[[#This Row],[-]])</f>
        <v>https://voltmonster.com</v>
      </c>
      <c r="F85" s="9">
        <v>2488101293</v>
      </c>
      <c r="G85" s="10" t="s">
        <v>118</v>
      </c>
      <c r="H85" s="9" t="s">
        <v>2891</v>
      </c>
      <c r="I85" s="9" t="s">
        <v>2892</v>
      </c>
      <c r="J85" s="14" t="s">
        <v>2889</v>
      </c>
      <c r="K85" s="9" t="s">
        <v>2890</v>
      </c>
      <c r="L85" s="9" t="s">
        <v>2893</v>
      </c>
      <c r="M85" s="9" t="s">
        <v>2894</v>
      </c>
      <c r="N85" s="7"/>
    </row>
    <row r="86" spans="1:14" ht="30" customHeight="1" x14ac:dyDescent="0.25">
      <c r="A86" s="8" t="s">
        <v>2849</v>
      </c>
      <c r="B86" s="9" t="s">
        <v>2896</v>
      </c>
      <c r="C86" s="9" t="s">
        <v>2897</v>
      </c>
      <c r="D86" s="9" t="s">
        <v>2898</v>
      </c>
      <c r="E86" s="16" t="str">
        <f>HYPERLINK(표1[[#This Row],[-]])</f>
        <v>https://www.miniaturestory.co.kr</v>
      </c>
      <c r="F86" s="9">
        <v>1303605004</v>
      </c>
      <c r="G86" s="10" t="s">
        <v>118</v>
      </c>
      <c r="H86" s="9" t="s">
        <v>2901</v>
      </c>
      <c r="I86" s="9" t="s">
        <v>2902</v>
      </c>
      <c r="J86" s="14" t="s">
        <v>2899</v>
      </c>
      <c r="K86" s="9" t="s">
        <v>2900</v>
      </c>
      <c r="L86" s="9" t="s">
        <v>2903</v>
      </c>
      <c r="M86" s="9" t="s">
        <v>2904</v>
      </c>
      <c r="N86" s="7"/>
    </row>
    <row r="87" spans="1:14" ht="30" customHeight="1" x14ac:dyDescent="0.25">
      <c r="A87" s="8" t="s">
        <v>2855</v>
      </c>
      <c r="B87" s="9" t="s">
        <v>2905</v>
      </c>
      <c r="C87" s="9" t="s">
        <v>2906</v>
      </c>
      <c r="D87" s="9" t="s">
        <v>2907</v>
      </c>
      <c r="E87" s="16" t="str">
        <f>HYPERLINK(표1[[#This Row],[-]])</f>
        <v>https://www.ottokorea.com</v>
      </c>
      <c r="F87" s="9">
        <v>1378142524</v>
      </c>
      <c r="G87" s="10" t="s">
        <v>118</v>
      </c>
      <c r="H87" s="9" t="s">
        <v>2910</v>
      </c>
      <c r="I87" s="9" t="s">
        <v>2911</v>
      </c>
      <c r="J87" s="14" t="s">
        <v>2908</v>
      </c>
      <c r="K87" s="9" t="s">
        <v>2909</v>
      </c>
      <c r="L87" s="9" t="s">
        <v>2912</v>
      </c>
      <c r="M87" s="9" t="s">
        <v>2913</v>
      </c>
      <c r="N87" s="7"/>
    </row>
    <row r="88" spans="1:14" ht="30" customHeight="1" x14ac:dyDescent="0.25">
      <c r="A88" s="8" t="s">
        <v>60</v>
      </c>
      <c r="B88" s="9" t="s">
        <v>67</v>
      </c>
      <c r="C88" s="9" t="s">
        <v>68</v>
      </c>
      <c r="D88" s="9" t="s">
        <v>69</v>
      </c>
      <c r="E88" s="16" t="str">
        <f>HYPERLINK(표1[[#This Row],[-]])</f>
        <v>https://www.re-neo.com</v>
      </c>
      <c r="F88" s="9">
        <v>2068634214</v>
      </c>
      <c r="G88" s="10" t="s">
        <v>76</v>
      </c>
      <c r="H88" s="9" t="s">
        <v>72</v>
      </c>
      <c r="I88" s="9" t="s">
        <v>73</v>
      </c>
      <c r="J88" s="14" t="s">
        <v>70</v>
      </c>
      <c r="K88" s="9" t="s">
        <v>71</v>
      </c>
      <c r="L88" s="9" t="s">
        <v>74</v>
      </c>
      <c r="M88" s="9" t="s">
        <v>75</v>
      </c>
      <c r="N88" s="7"/>
    </row>
    <row r="89" spans="1:14" ht="30" customHeight="1" x14ac:dyDescent="0.25">
      <c r="A89" s="8" t="s">
        <v>88</v>
      </c>
      <c r="B89" s="9" t="s">
        <v>89</v>
      </c>
      <c r="C89" s="9" t="s">
        <v>90</v>
      </c>
      <c r="D89" s="9" t="s">
        <v>91</v>
      </c>
      <c r="E89" s="16" t="str">
        <f>HYPERLINK(표1[[#This Row],[-]])</f>
        <v>https://www.hueforet.co.kr</v>
      </c>
      <c r="F89" s="9">
        <v>2058142623</v>
      </c>
      <c r="G89" s="10" t="s">
        <v>76</v>
      </c>
      <c r="H89" s="9" t="s">
        <v>96</v>
      </c>
      <c r="I89" s="9" t="s">
        <v>97</v>
      </c>
      <c r="J89" s="14" t="s">
        <v>94</v>
      </c>
      <c r="K89" s="9" t="s">
        <v>95</v>
      </c>
      <c r="L89" s="9" t="s">
        <v>98</v>
      </c>
      <c r="M89" s="9" t="s">
        <v>99</v>
      </c>
      <c r="N89" s="7"/>
    </row>
    <row r="90" spans="1:14" ht="30" customHeight="1" x14ac:dyDescent="0.25">
      <c r="A90" s="8" t="s">
        <v>181</v>
      </c>
      <c r="B90" s="9" t="s">
        <v>182</v>
      </c>
      <c r="C90" s="9" t="s">
        <v>183</v>
      </c>
      <c r="D90" s="9" t="s">
        <v>184</v>
      </c>
      <c r="E90" s="16" t="str">
        <f>HYPERLINK(표1[[#This Row],[-]])</f>
        <v>https://www.priviau.co.kr</v>
      </c>
      <c r="F90" s="9">
        <v>2062056468</v>
      </c>
      <c r="G90" s="10" t="s">
        <v>76</v>
      </c>
      <c r="H90" s="9" t="s">
        <v>1</v>
      </c>
      <c r="I90" s="9" t="s">
        <v>1</v>
      </c>
      <c r="J90" s="14" t="s">
        <v>1</v>
      </c>
      <c r="K90" s="9" t="s">
        <v>1</v>
      </c>
      <c r="L90" s="9" t="s">
        <v>1</v>
      </c>
      <c r="M90" s="9" t="s">
        <v>1</v>
      </c>
      <c r="N90" s="7"/>
    </row>
    <row r="91" spans="1:14" ht="30" customHeight="1" x14ac:dyDescent="0.25">
      <c r="A91" s="8" t="s">
        <v>213</v>
      </c>
      <c r="B91" s="9" t="s">
        <v>214</v>
      </c>
      <c r="C91" s="9" t="s">
        <v>215</v>
      </c>
      <c r="D91" s="9" t="s">
        <v>216</v>
      </c>
      <c r="E91" s="16" t="str">
        <f>HYPERLINK(표1[[#This Row],[-]])</f>
        <v>https://www.beautyinasia.shop</v>
      </c>
      <c r="F91" s="9">
        <v>7678100723</v>
      </c>
      <c r="G91" s="10" t="s">
        <v>76</v>
      </c>
      <c r="H91" s="9" t="s">
        <v>220</v>
      </c>
      <c r="I91" s="9" t="s">
        <v>221</v>
      </c>
      <c r="J91" s="14" t="s">
        <v>218</v>
      </c>
      <c r="K91" s="9" t="s">
        <v>219</v>
      </c>
      <c r="L91" s="9" t="s">
        <v>222</v>
      </c>
      <c r="M91" s="9" t="s">
        <v>223</v>
      </c>
      <c r="N91" s="7"/>
    </row>
    <row r="92" spans="1:14" ht="30" customHeight="1" x14ac:dyDescent="0.25">
      <c r="A92" s="8" t="s">
        <v>267</v>
      </c>
      <c r="B92" s="9" t="s">
        <v>268</v>
      </c>
      <c r="C92" s="9" t="s">
        <v>269</v>
      </c>
      <c r="D92" s="9" t="s">
        <v>270</v>
      </c>
      <c r="E92" s="16" t="str">
        <f>HYPERLINK(표1[[#This Row],[-]])</f>
        <v>https://www.orinheal.com</v>
      </c>
      <c r="F92" s="9">
        <v>1148701099</v>
      </c>
      <c r="G92" s="10" t="s">
        <v>76</v>
      </c>
      <c r="H92" s="9" t="s">
        <v>274</v>
      </c>
      <c r="I92" s="9" t="s">
        <v>275</v>
      </c>
      <c r="J92" s="14" t="s">
        <v>272</v>
      </c>
      <c r="K92" s="9" t="s">
        <v>273</v>
      </c>
      <c r="L92" s="9" t="s">
        <v>276</v>
      </c>
      <c r="M92" s="9" t="s">
        <v>277</v>
      </c>
      <c r="N92" s="7"/>
    </row>
    <row r="93" spans="1:14" ht="30" customHeight="1" x14ac:dyDescent="0.25">
      <c r="A93" s="8" t="s">
        <v>454</v>
      </c>
      <c r="B93" s="9" t="s">
        <v>461</v>
      </c>
      <c r="C93" s="9" t="s">
        <v>462</v>
      </c>
      <c r="D93" s="9" t="s">
        <v>463</v>
      </c>
      <c r="E93" s="16" t="str">
        <f>HYPERLINK(표1[[#This Row],[-]])</f>
        <v>https://www.medibee.org</v>
      </c>
      <c r="F93" s="9">
        <v>1348629037</v>
      </c>
      <c r="G93" s="10" t="s">
        <v>76</v>
      </c>
      <c r="H93" s="9" t="s">
        <v>467</v>
      </c>
      <c r="I93" s="9" t="s">
        <v>468</v>
      </c>
      <c r="J93" s="14" t="s">
        <v>465</v>
      </c>
      <c r="K93" s="9" t="s">
        <v>466</v>
      </c>
      <c r="L93" s="9" t="s">
        <v>469</v>
      </c>
      <c r="M93" s="9" t="s">
        <v>470</v>
      </c>
      <c r="N93" s="7"/>
    </row>
    <row r="94" spans="1:14" ht="30" customHeight="1" x14ac:dyDescent="0.25">
      <c r="A94" s="8" t="s">
        <v>477</v>
      </c>
      <c r="B94" s="9" t="s">
        <v>484</v>
      </c>
      <c r="C94" s="9" t="s">
        <v>485</v>
      </c>
      <c r="D94" s="9" t="s">
        <v>486</v>
      </c>
      <c r="E94" s="16" t="str">
        <f>HYPERLINK(표1[[#This Row],[-]])</f>
        <v>https://www.beautopia.co.kr</v>
      </c>
      <c r="F94" s="9">
        <v>2118654871</v>
      </c>
      <c r="G94" s="10" t="s">
        <v>76</v>
      </c>
      <c r="H94" s="9" t="s">
        <v>489</v>
      </c>
      <c r="I94" s="9" t="s">
        <v>489</v>
      </c>
      <c r="J94" s="14" t="s">
        <v>487</v>
      </c>
      <c r="K94" s="9" t="s">
        <v>488</v>
      </c>
      <c r="L94" s="9" t="s">
        <v>490</v>
      </c>
      <c r="M94" s="9" t="s">
        <v>491</v>
      </c>
      <c r="N94" s="7"/>
    </row>
    <row r="95" spans="1:14" ht="30" customHeight="1" x14ac:dyDescent="0.25">
      <c r="A95" s="8" t="s">
        <v>502</v>
      </c>
      <c r="B95" s="9" t="s">
        <v>509</v>
      </c>
      <c r="C95" s="9" t="s">
        <v>510</v>
      </c>
      <c r="D95" s="9" t="s">
        <v>511</v>
      </c>
      <c r="E95" s="16" t="str">
        <f>HYPERLINK(표1[[#This Row],[-]])</f>
        <v>https://www.labnp.com</v>
      </c>
      <c r="F95" s="9">
        <v>6448800230</v>
      </c>
      <c r="G95" s="10" t="s">
        <v>76</v>
      </c>
      <c r="H95" s="9" t="s">
        <v>514</v>
      </c>
      <c r="I95" s="9" t="s">
        <v>515</v>
      </c>
      <c r="J95" s="14" t="s">
        <v>512</v>
      </c>
      <c r="K95" s="9" t="s">
        <v>513</v>
      </c>
      <c r="L95" s="9" t="s">
        <v>516</v>
      </c>
      <c r="M95" s="9" t="s">
        <v>517</v>
      </c>
      <c r="N95" s="7"/>
    </row>
    <row r="96" spans="1:14" ht="30" customHeight="1" x14ac:dyDescent="0.25">
      <c r="A96" s="8" t="s">
        <v>521</v>
      </c>
      <c r="B96" s="9" t="s">
        <v>526</v>
      </c>
      <c r="C96" s="9" t="s">
        <v>527</v>
      </c>
      <c r="D96" s="9" t="s">
        <v>528</v>
      </c>
      <c r="E96" s="16" t="str">
        <f>HYPERLINK(표1[[#This Row],[-]])</f>
        <v>https://wisewipe.co.kr</v>
      </c>
      <c r="F96" s="9">
        <v>6028168047</v>
      </c>
      <c r="G96" s="10" t="s">
        <v>76</v>
      </c>
      <c r="H96" s="9" t="s">
        <v>532</v>
      </c>
      <c r="I96" s="9" t="s">
        <v>533</v>
      </c>
      <c r="J96" s="14" t="s">
        <v>530</v>
      </c>
      <c r="K96" s="9" t="s">
        <v>531</v>
      </c>
      <c r="L96" s="9" t="s">
        <v>534</v>
      </c>
      <c r="M96" s="9" t="s">
        <v>535</v>
      </c>
      <c r="N96" s="7"/>
    </row>
    <row r="97" spans="1:14" ht="30" customHeight="1" x14ac:dyDescent="0.25">
      <c r="A97" s="8" t="s">
        <v>700</v>
      </c>
      <c r="B97" s="9" t="s">
        <v>710</v>
      </c>
      <c r="C97" s="9" t="s">
        <v>711</v>
      </c>
      <c r="D97" s="9" t="s">
        <v>712</v>
      </c>
      <c r="E97" s="16" t="str">
        <f>HYPERLINK(표1[[#This Row],[-]])</f>
        <v>https://www.olina-nail.com</v>
      </c>
      <c r="F97" s="9">
        <v>1348153508</v>
      </c>
      <c r="G97" s="10" t="s">
        <v>76</v>
      </c>
      <c r="H97" s="9" t="s">
        <v>1</v>
      </c>
      <c r="I97" s="9" t="s">
        <v>1</v>
      </c>
      <c r="J97" s="14" t="s">
        <v>1</v>
      </c>
      <c r="K97" s="9" t="s">
        <v>1</v>
      </c>
      <c r="L97" s="9" t="s">
        <v>1</v>
      </c>
      <c r="M97" s="9" t="s">
        <v>1</v>
      </c>
      <c r="N97" s="7"/>
    </row>
    <row r="98" spans="1:14" ht="30" customHeight="1" x14ac:dyDescent="0.25">
      <c r="A98" s="8" t="s">
        <v>732</v>
      </c>
      <c r="B98" s="9" t="s">
        <v>737</v>
      </c>
      <c r="C98" s="9" t="s">
        <v>738</v>
      </c>
      <c r="D98" s="9" t="s">
        <v>739</v>
      </c>
      <c r="E98" s="16" t="str">
        <f>HYPERLINK(표1[[#This Row],[-]])</f>
        <v>https://www.exsolu.net/</v>
      </c>
      <c r="F98" s="9">
        <v>2772201519</v>
      </c>
      <c r="G98" s="10" t="s">
        <v>76</v>
      </c>
      <c r="H98" s="9" t="s">
        <v>1</v>
      </c>
      <c r="I98" s="9" t="s">
        <v>1</v>
      </c>
      <c r="J98" s="14" t="s">
        <v>740</v>
      </c>
      <c r="K98" s="9" t="s">
        <v>741</v>
      </c>
      <c r="L98" s="9" t="s">
        <v>1</v>
      </c>
      <c r="M98" s="9" t="s">
        <v>1</v>
      </c>
      <c r="N98" s="7"/>
    </row>
    <row r="99" spans="1:14" ht="30" customHeight="1" x14ac:dyDescent="0.25">
      <c r="A99" s="8" t="s">
        <v>756</v>
      </c>
      <c r="B99" s="9" t="s">
        <v>762</v>
      </c>
      <c r="C99" s="9" t="s">
        <v>763</v>
      </c>
      <c r="D99" s="9" t="s">
        <v>764</v>
      </c>
      <c r="E99" s="16" t="str">
        <f>HYPERLINK(표1[[#This Row],[-]])</f>
        <v>http://www.orlic.co.kr</v>
      </c>
      <c r="F99" s="9">
        <v>1308608796</v>
      </c>
      <c r="G99" s="10" t="s">
        <v>76</v>
      </c>
      <c r="H99" s="9" t="s">
        <v>1</v>
      </c>
      <c r="I99" s="9" t="s">
        <v>1</v>
      </c>
      <c r="J99" s="14" t="s">
        <v>1</v>
      </c>
      <c r="K99" s="9" t="s">
        <v>1</v>
      </c>
      <c r="L99" s="9" t="s">
        <v>1</v>
      </c>
      <c r="M99" s="9" t="s">
        <v>1</v>
      </c>
      <c r="N99" s="7"/>
    </row>
    <row r="100" spans="1:14" ht="30" customHeight="1" x14ac:dyDescent="0.25">
      <c r="A100" s="8" t="s">
        <v>791</v>
      </c>
      <c r="B100" s="9" t="s">
        <v>797</v>
      </c>
      <c r="C100" s="9" t="s">
        <v>798</v>
      </c>
      <c r="D100" s="9" t="s">
        <v>799</v>
      </c>
      <c r="E100" s="16" t="str">
        <f>HYPERLINK(표1[[#This Row],[-]])</f>
        <v>https://www.donggubat.co.kr/main/index.php</v>
      </c>
      <c r="F100" s="9">
        <v>1148723152</v>
      </c>
      <c r="G100" s="10" t="s">
        <v>76</v>
      </c>
      <c r="H100" s="9" t="s">
        <v>802</v>
      </c>
      <c r="I100" s="9" t="s">
        <v>803</v>
      </c>
      <c r="J100" s="14" t="s">
        <v>800</v>
      </c>
      <c r="K100" s="9" t="s">
        <v>801</v>
      </c>
      <c r="L100" s="9" t="s">
        <v>804</v>
      </c>
      <c r="M100" s="9" t="s">
        <v>805</v>
      </c>
      <c r="N100" s="7"/>
    </row>
    <row r="101" spans="1:14" ht="30" customHeight="1" x14ac:dyDescent="0.25">
      <c r="A101" s="8" t="s">
        <v>879</v>
      </c>
      <c r="B101" s="9" t="s">
        <v>894</v>
      </c>
      <c r="C101" s="9" t="s">
        <v>895</v>
      </c>
      <c r="D101" s="9" t="s">
        <v>896</v>
      </c>
      <c r="E101" s="16" t="str">
        <f>HYPERLINK(표1[[#This Row],[-]])</f>
        <v>https://www.harancos.com</v>
      </c>
      <c r="F101" s="9">
        <v>3508801329</v>
      </c>
      <c r="G101" s="10" t="s">
        <v>76</v>
      </c>
      <c r="H101" s="9" t="s">
        <v>1</v>
      </c>
      <c r="I101" s="9" t="s">
        <v>1</v>
      </c>
      <c r="J101" s="14" t="s">
        <v>1</v>
      </c>
      <c r="K101" s="9" t="s">
        <v>1</v>
      </c>
      <c r="L101" s="9" t="s">
        <v>1</v>
      </c>
      <c r="M101" s="9" t="s">
        <v>1</v>
      </c>
      <c r="N101" s="7"/>
    </row>
    <row r="102" spans="1:14" ht="30" customHeight="1" x14ac:dyDescent="0.25">
      <c r="A102" s="8" t="s">
        <v>913</v>
      </c>
      <c r="B102" s="9" t="s">
        <v>928</v>
      </c>
      <c r="C102" s="9" t="s">
        <v>929</v>
      </c>
      <c r="D102" s="9" t="s">
        <v>930</v>
      </c>
      <c r="E102" s="16" t="str">
        <f>HYPERLINK(표1[[#This Row],[-]])</f>
        <v>https://www.bgtcompany.com</v>
      </c>
      <c r="F102" s="9">
        <v>1098701476</v>
      </c>
      <c r="G102" s="10" t="s">
        <v>76</v>
      </c>
      <c r="H102" s="9" t="s">
        <v>933</v>
      </c>
      <c r="I102" s="9" t="s">
        <v>934</v>
      </c>
      <c r="J102" s="14" t="s">
        <v>931</v>
      </c>
      <c r="K102" s="9" t="s">
        <v>932</v>
      </c>
      <c r="L102" s="9" t="s">
        <v>935</v>
      </c>
      <c r="M102" s="9" t="s">
        <v>936</v>
      </c>
      <c r="N102" s="7"/>
    </row>
    <row r="103" spans="1:14" ht="30" customHeight="1" x14ac:dyDescent="0.25">
      <c r="A103" s="8" t="s">
        <v>947</v>
      </c>
      <c r="B103" s="9" t="s">
        <v>970</v>
      </c>
      <c r="C103" s="9" t="s">
        <v>971</v>
      </c>
      <c r="D103" s="9" t="s">
        <v>972</v>
      </c>
      <c r="E103" s="16" t="str">
        <f>HYPERLINK(표1[[#This Row],[-]])</f>
        <v>https://jeudedames.en.ec21.com</v>
      </c>
      <c r="F103" s="9">
        <v>2170158581</v>
      </c>
      <c r="G103" s="10" t="s">
        <v>76</v>
      </c>
      <c r="H103" s="9" t="s">
        <v>975</v>
      </c>
      <c r="I103" s="9" t="s">
        <v>976</v>
      </c>
      <c r="J103" s="14" t="s">
        <v>973</v>
      </c>
      <c r="K103" s="9" t="s">
        <v>974</v>
      </c>
      <c r="L103" s="9" t="s">
        <v>977</v>
      </c>
      <c r="M103" s="9" t="s">
        <v>978</v>
      </c>
      <c r="N103" s="7"/>
    </row>
    <row r="104" spans="1:14" ht="30" customHeight="1" x14ac:dyDescent="0.25">
      <c r="A104" s="8" t="s">
        <v>1023</v>
      </c>
      <c r="B104" s="9" t="s">
        <v>1040</v>
      </c>
      <c r="C104" s="9" t="s">
        <v>1041</v>
      </c>
      <c r="D104" s="9" t="s">
        <v>1042</v>
      </c>
      <c r="E104" s="16" t="str">
        <f>HYPERLINK(표1[[#This Row],[-]])</f>
        <v>www.micellkorea.com</v>
      </c>
      <c r="F104" s="9">
        <v>2498100318</v>
      </c>
      <c r="G104" s="10" t="s">
        <v>76</v>
      </c>
      <c r="H104" s="9" t="s">
        <v>1045</v>
      </c>
      <c r="I104" s="9" t="s">
        <v>1046</v>
      </c>
      <c r="J104" s="14" t="s">
        <v>1043</v>
      </c>
      <c r="K104" s="9" t="s">
        <v>1044</v>
      </c>
      <c r="L104" s="9" t="s">
        <v>1047</v>
      </c>
      <c r="M104" s="9" t="s">
        <v>1048</v>
      </c>
      <c r="N104" s="7"/>
    </row>
    <row r="105" spans="1:14" ht="30" customHeight="1" x14ac:dyDescent="0.25">
      <c r="A105" s="8" t="s">
        <v>19</v>
      </c>
      <c r="B105" s="9" t="s">
        <v>1075</v>
      </c>
      <c r="C105" s="9" t="s">
        <v>1076</v>
      </c>
      <c r="D105" s="9" t="s">
        <v>1077</v>
      </c>
      <c r="E105" s="16" t="str">
        <f>HYPERLINK(표1[[#This Row],[-]])</f>
        <v>https://skinovation.co.kr</v>
      </c>
      <c r="F105" s="9">
        <v>3620600972</v>
      </c>
      <c r="G105" s="10" t="s">
        <v>76</v>
      </c>
      <c r="H105" s="9" t="s">
        <v>1081</v>
      </c>
      <c r="I105" s="9" t="s">
        <v>1082</v>
      </c>
      <c r="J105" s="14" t="s">
        <v>1079</v>
      </c>
      <c r="K105" s="9" t="s">
        <v>1080</v>
      </c>
      <c r="L105" s="9" t="s">
        <v>1083</v>
      </c>
      <c r="M105" s="9" t="s">
        <v>1084</v>
      </c>
      <c r="N105" s="7"/>
    </row>
    <row r="106" spans="1:14" ht="30" customHeight="1" x14ac:dyDescent="0.25">
      <c r="A106" s="8" t="s">
        <v>1058</v>
      </c>
      <c r="B106" s="9" t="s">
        <v>1086</v>
      </c>
      <c r="C106" s="9" t="s">
        <v>1087</v>
      </c>
      <c r="D106" s="9" t="s">
        <v>1088</v>
      </c>
      <c r="E106" s="16" t="str">
        <f>HYPERLINK(표1[[#This Row],[-]])</f>
        <v>http://teresia.co.kr/</v>
      </c>
      <c r="F106" s="9">
        <v>1698800914</v>
      </c>
      <c r="G106" s="10" t="s">
        <v>76</v>
      </c>
      <c r="H106" s="9" t="s">
        <v>1091</v>
      </c>
      <c r="I106" s="9" t="s">
        <v>1092</v>
      </c>
      <c r="J106" s="14" t="s">
        <v>1089</v>
      </c>
      <c r="K106" s="9" t="s">
        <v>1090</v>
      </c>
      <c r="L106" s="9" t="s">
        <v>1093</v>
      </c>
      <c r="M106" s="9" t="s">
        <v>1094</v>
      </c>
      <c r="N106" s="7"/>
    </row>
    <row r="107" spans="1:14" ht="30" customHeight="1" x14ac:dyDescent="0.25">
      <c r="A107" s="8" t="s">
        <v>1062</v>
      </c>
      <c r="B107" s="9" t="s">
        <v>1096</v>
      </c>
      <c r="C107" s="9" t="s">
        <v>1097</v>
      </c>
      <c r="D107" s="9" t="s">
        <v>1098</v>
      </c>
      <c r="E107" s="16" t="str">
        <f>HYPERLINK(표1[[#This Row],[-]])</f>
        <v>https://www.bstn.kr</v>
      </c>
      <c r="F107" s="9">
        <v>1078840427</v>
      </c>
      <c r="G107" s="10" t="s">
        <v>76</v>
      </c>
      <c r="H107" s="9" t="s">
        <v>1</v>
      </c>
      <c r="I107" s="9" t="s">
        <v>1</v>
      </c>
      <c r="J107" s="14" t="s">
        <v>1099</v>
      </c>
      <c r="K107" s="9" t="s">
        <v>1100</v>
      </c>
      <c r="L107" s="9" t="s">
        <v>1</v>
      </c>
      <c r="M107" s="9" t="s">
        <v>1</v>
      </c>
      <c r="N107" s="7"/>
    </row>
    <row r="108" spans="1:14" ht="30" customHeight="1" x14ac:dyDescent="0.25">
      <c r="A108" s="8" t="s">
        <v>1129</v>
      </c>
      <c r="B108" s="9" t="s">
        <v>1159</v>
      </c>
      <c r="C108" s="9" t="s">
        <v>1160</v>
      </c>
      <c r="D108" s="9" t="s">
        <v>1161</v>
      </c>
      <c r="E108" s="16" t="str">
        <f>HYPERLINK(표1[[#This Row],[-]])</f>
        <v>https://。</v>
      </c>
      <c r="F108" s="9">
        <v>8148702636</v>
      </c>
      <c r="G108" s="10" t="s">
        <v>76</v>
      </c>
      <c r="H108" s="9" t="s">
        <v>1164</v>
      </c>
      <c r="I108" s="9" t="s">
        <v>1165</v>
      </c>
      <c r="J108" s="14" t="s">
        <v>1162</v>
      </c>
      <c r="K108" s="9" t="s">
        <v>1163</v>
      </c>
      <c r="L108" s="9" t="s">
        <v>1166</v>
      </c>
      <c r="M108" s="9" t="s">
        <v>1167</v>
      </c>
      <c r="N108" s="7"/>
    </row>
    <row r="109" spans="1:14" ht="30" customHeight="1" x14ac:dyDescent="0.25">
      <c r="A109" s="8" t="s">
        <v>1147</v>
      </c>
      <c r="B109" s="9" t="s">
        <v>1179</v>
      </c>
      <c r="C109" s="9" t="s">
        <v>1180</v>
      </c>
      <c r="D109" s="9" t="s">
        <v>1181</v>
      </c>
      <c r="E109" s="16" t="str">
        <f>HYPERLINK(표1[[#This Row],[-]])</f>
        <v>https://nutrigate.co.kr</v>
      </c>
      <c r="F109" s="9">
        <v>7905300623</v>
      </c>
      <c r="G109" s="10" t="s">
        <v>76</v>
      </c>
      <c r="H109" s="9" t="s">
        <v>1184</v>
      </c>
      <c r="I109" s="9" t="s">
        <v>1185</v>
      </c>
      <c r="J109" s="14" t="s">
        <v>1182</v>
      </c>
      <c r="K109" s="9" t="s">
        <v>1183</v>
      </c>
      <c r="L109" s="9" t="s">
        <v>1186</v>
      </c>
      <c r="M109" s="9" t="s">
        <v>1187</v>
      </c>
      <c r="N109" s="7"/>
    </row>
    <row r="110" spans="1:14" ht="30" customHeight="1" x14ac:dyDescent="0.25">
      <c r="A110" s="8" t="s">
        <v>1207</v>
      </c>
      <c r="B110" s="9" t="s">
        <v>1226</v>
      </c>
      <c r="C110" s="9" t="s">
        <v>1227</v>
      </c>
      <c r="D110" s="9" t="s">
        <v>1228</v>
      </c>
      <c r="E110" s="16" t="str">
        <f>HYPERLINK(표1[[#This Row],[-]])</f>
        <v>https://morenailnpedi.modoo.at</v>
      </c>
      <c r="F110" s="9">
        <v>3538602944</v>
      </c>
      <c r="G110" s="10" t="s">
        <v>76</v>
      </c>
      <c r="H110" s="9" t="s">
        <v>1231</v>
      </c>
      <c r="I110" s="9" t="s">
        <v>1232</v>
      </c>
      <c r="J110" s="14" t="s">
        <v>1229</v>
      </c>
      <c r="K110" s="9" t="s">
        <v>1230</v>
      </c>
      <c r="L110" s="9" t="s">
        <v>1233</v>
      </c>
      <c r="M110" s="9" t="s">
        <v>1234</v>
      </c>
      <c r="N110" s="7"/>
    </row>
    <row r="111" spans="1:14" ht="30" customHeight="1" x14ac:dyDescent="0.25">
      <c r="A111" s="8" t="s">
        <v>1225</v>
      </c>
      <c r="B111" s="9" t="s">
        <v>1248</v>
      </c>
      <c r="C111" s="9" t="s">
        <v>1249</v>
      </c>
      <c r="D111" s="9" t="s">
        <v>1250</v>
      </c>
      <c r="E111" s="16" t="str">
        <f>HYPERLINK(표1[[#This Row],[-]])</f>
        <v>https://www.cocoheali.com</v>
      </c>
      <c r="F111" s="9">
        <v>6028168504</v>
      </c>
      <c r="G111" s="10" t="s">
        <v>76</v>
      </c>
      <c r="H111" s="9" t="s">
        <v>1</v>
      </c>
      <c r="I111" s="9" t="s">
        <v>1</v>
      </c>
      <c r="J111" s="14" t="s">
        <v>1</v>
      </c>
      <c r="K111" s="9" t="s">
        <v>1</v>
      </c>
      <c r="L111" s="9" t="s">
        <v>1</v>
      </c>
      <c r="M111" s="9" t="s">
        <v>1</v>
      </c>
      <c r="N111" s="7"/>
    </row>
    <row r="112" spans="1:14" ht="30" customHeight="1" x14ac:dyDescent="0.25">
      <c r="A112" s="8" t="s">
        <v>1247</v>
      </c>
      <c r="B112" s="9" t="s">
        <v>1271</v>
      </c>
      <c r="C112" s="9" t="s">
        <v>1272</v>
      </c>
      <c r="D112" s="9" t="s">
        <v>1273</v>
      </c>
      <c r="E112" s="16" t="str">
        <f>HYPERLINK(표1[[#This Row],[-]])</f>
        <v>https://mariominardi.co.kr</v>
      </c>
      <c r="F112" s="9">
        <v>8908802506</v>
      </c>
      <c r="G112" s="10" t="s">
        <v>76</v>
      </c>
      <c r="H112" s="9" t="s">
        <v>1276</v>
      </c>
      <c r="I112" s="9" t="s">
        <v>1277</v>
      </c>
      <c r="J112" s="14" t="s">
        <v>1274</v>
      </c>
      <c r="K112" s="9" t="s">
        <v>1275</v>
      </c>
      <c r="L112" s="9" t="s">
        <v>1278</v>
      </c>
      <c r="M112" s="9" t="s">
        <v>1279</v>
      </c>
      <c r="N112" s="7"/>
    </row>
    <row r="113" spans="1:14" ht="30" customHeight="1" x14ac:dyDescent="0.25">
      <c r="A113" s="8" t="s">
        <v>1260</v>
      </c>
      <c r="B113" s="9" t="s">
        <v>1286</v>
      </c>
      <c r="C113" s="9" t="s">
        <v>1287</v>
      </c>
      <c r="D113" s="9" t="s">
        <v>1288</v>
      </c>
      <c r="E113" s="16" t="str">
        <f>HYPERLINK(표1[[#This Row],[-]])</f>
        <v>https://www.royalorchard.co.kr</v>
      </c>
      <c r="F113" s="9">
        <v>1058691509</v>
      </c>
      <c r="G113" s="10" t="s">
        <v>76</v>
      </c>
      <c r="H113" s="9" t="s">
        <v>1</v>
      </c>
      <c r="I113" s="9" t="s">
        <v>1</v>
      </c>
      <c r="J113" s="14" t="s">
        <v>1289</v>
      </c>
      <c r="K113" s="9" t="s">
        <v>1290</v>
      </c>
      <c r="L113" s="9" t="s">
        <v>1</v>
      </c>
      <c r="M113" s="9" t="s">
        <v>1</v>
      </c>
      <c r="N113" s="7"/>
    </row>
    <row r="114" spans="1:14" ht="30" customHeight="1" x14ac:dyDescent="0.25">
      <c r="A114" s="8" t="s">
        <v>1301</v>
      </c>
      <c r="B114" s="9" t="s">
        <v>1318</v>
      </c>
      <c r="C114" s="9" t="s">
        <v>1319</v>
      </c>
      <c r="D114" s="9" t="s">
        <v>1320</v>
      </c>
      <c r="E114" s="16" t="str">
        <f>HYPERLINK(표1[[#This Row],[-]])</f>
        <v>http://www.derma-solution.co.kr</v>
      </c>
      <c r="F114" s="9">
        <v>2758602192</v>
      </c>
      <c r="G114" s="10" t="s">
        <v>76</v>
      </c>
      <c r="H114" s="9" t="s">
        <v>1325</v>
      </c>
      <c r="I114" s="9" t="s">
        <v>1326</v>
      </c>
      <c r="J114" s="14" t="s">
        <v>1323</v>
      </c>
      <c r="K114" s="9" t="s">
        <v>1324</v>
      </c>
      <c r="L114" s="9" t="s">
        <v>1327</v>
      </c>
      <c r="M114" s="9" t="s">
        <v>1328</v>
      </c>
      <c r="N114" s="7"/>
    </row>
    <row r="115" spans="1:14" ht="30" customHeight="1" x14ac:dyDescent="0.25">
      <c r="A115" s="8" t="s">
        <v>1313</v>
      </c>
      <c r="B115" s="9" t="s">
        <v>1340</v>
      </c>
      <c r="C115" s="9" t="s">
        <v>1341</v>
      </c>
      <c r="D115" s="9" t="s">
        <v>1342</v>
      </c>
      <c r="E115" s="16" t="str">
        <f>HYPERLINK(표1[[#This Row],[-]])</f>
        <v>https://smartstore.naver.com/jtamina</v>
      </c>
      <c r="F115" s="9">
        <v>6336300066</v>
      </c>
      <c r="G115" s="10" t="s">
        <v>76</v>
      </c>
      <c r="H115" s="9" t="s">
        <v>1</v>
      </c>
      <c r="I115" s="9" t="s">
        <v>1</v>
      </c>
      <c r="J115" s="14" t="s">
        <v>1</v>
      </c>
      <c r="K115" s="9" t="s">
        <v>1</v>
      </c>
      <c r="L115" s="9" t="s">
        <v>1</v>
      </c>
      <c r="M115" s="9" t="s">
        <v>1</v>
      </c>
      <c r="N115" s="7"/>
    </row>
    <row r="116" spans="1:14" ht="30" customHeight="1" x14ac:dyDescent="0.25">
      <c r="A116" s="8" t="s">
        <v>1317</v>
      </c>
      <c r="B116" s="9" t="s">
        <v>1344</v>
      </c>
      <c r="C116" s="9" t="s">
        <v>1345</v>
      </c>
      <c r="D116" s="9" t="s">
        <v>1346</v>
      </c>
      <c r="E116" s="16" t="str">
        <f>HYPERLINK(표1[[#This Row],[-]])</f>
        <v>https://www.koreabrush.co.kr</v>
      </c>
      <c r="F116" s="9">
        <v>3058198602</v>
      </c>
      <c r="G116" s="10" t="s">
        <v>76</v>
      </c>
      <c r="H116" s="9" t="s">
        <v>1349</v>
      </c>
      <c r="I116" s="9" t="s">
        <v>1350</v>
      </c>
      <c r="J116" s="14" t="s">
        <v>1347</v>
      </c>
      <c r="K116" s="9" t="s">
        <v>1348</v>
      </c>
      <c r="L116" s="9" t="s">
        <v>1351</v>
      </c>
      <c r="M116" s="9" t="s">
        <v>1352</v>
      </c>
      <c r="N116" s="7"/>
    </row>
    <row r="117" spans="1:14" ht="30" customHeight="1" x14ac:dyDescent="0.25">
      <c r="A117" s="8" t="s">
        <v>1435</v>
      </c>
      <c r="B117" s="9" t="s">
        <v>1465</v>
      </c>
      <c r="C117" s="9" t="s">
        <v>1466</v>
      </c>
      <c r="D117" s="9" t="s">
        <v>1467</v>
      </c>
      <c r="E117" s="16" t="str">
        <f>HYPERLINK(표1[[#This Row],[-]])</f>
        <v>https://www.pilkocospharm.com</v>
      </c>
      <c r="F117" s="9">
        <v>1258153329</v>
      </c>
      <c r="G117" s="10" t="s">
        <v>76</v>
      </c>
      <c r="H117" s="9" t="s">
        <v>1470</v>
      </c>
      <c r="I117" s="9" t="s">
        <v>1471</v>
      </c>
      <c r="J117" s="14" t="s">
        <v>1468</v>
      </c>
      <c r="K117" s="9" t="s">
        <v>1469</v>
      </c>
      <c r="L117" s="9" t="s">
        <v>1472</v>
      </c>
      <c r="M117" s="9" t="s">
        <v>1473</v>
      </c>
      <c r="N117" s="7"/>
    </row>
    <row r="118" spans="1:14" ht="30" customHeight="1" x14ac:dyDescent="0.25">
      <c r="A118" s="8" t="s">
        <v>1488</v>
      </c>
      <c r="B118" s="9" t="s">
        <v>1500</v>
      </c>
      <c r="C118" s="9" t="s">
        <v>1501</v>
      </c>
      <c r="D118" s="9" t="s">
        <v>1502</v>
      </c>
      <c r="E118" s="16" t="str">
        <f>HYPERLINK(표1[[#This Row],[-]])</f>
        <v>https://qhbio.kr</v>
      </c>
      <c r="F118" s="9">
        <v>1328802040</v>
      </c>
      <c r="G118" s="10" t="s">
        <v>76</v>
      </c>
      <c r="H118" s="9" t="s">
        <v>1505</v>
      </c>
      <c r="I118" s="9" t="s">
        <v>1506</v>
      </c>
      <c r="J118" s="14" t="s">
        <v>1503</v>
      </c>
      <c r="K118" s="9" t="s">
        <v>1504</v>
      </c>
      <c r="L118" s="9" t="s">
        <v>1507</v>
      </c>
      <c r="M118" s="9" t="s">
        <v>1508</v>
      </c>
      <c r="N118" s="7"/>
    </row>
    <row r="119" spans="1:14" ht="30" customHeight="1" x14ac:dyDescent="0.25">
      <c r="A119" s="8" t="s">
        <v>1496</v>
      </c>
      <c r="B119" s="9" t="s">
        <v>1521</v>
      </c>
      <c r="C119" s="9" t="s">
        <v>1522</v>
      </c>
      <c r="D119" s="9" t="s">
        <v>1523</v>
      </c>
      <c r="E119" s="16" t="str">
        <f>HYPERLINK(표1[[#This Row],[-]])</f>
        <v>https://www.ssup.co.kr</v>
      </c>
      <c r="F119" s="9">
        <v>8934900605</v>
      </c>
      <c r="G119" s="10" t="s">
        <v>76</v>
      </c>
      <c r="H119" s="9" t="s">
        <v>1</v>
      </c>
      <c r="I119" s="9" t="s">
        <v>1</v>
      </c>
      <c r="J119" s="14" t="s">
        <v>1</v>
      </c>
      <c r="K119" s="9" t="s">
        <v>1</v>
      </c>
      <c r="L119" s="9" t="s">
        <v>1</v>
      </c>
      <c r="M119" s="9" t="s">
        <v>1</v>
      </c>
      <c r="N119" s="7"/>
    </row>
    <row r="120" spans="1:14" ht="30" customHeight="1" x14ac:dyDescent="0.25">
      <c r="A120" s="8" t="s">
        <v>1558</v>
      </c>
      <c r="B120" s="9" t="s">
        <v>1582</v>
      </c>
      <c r="C120" s="9" t="s">
        <v>1583</v>
      </c>
      <c r="D120" s="9" t="s">
        <v>1584</v>
      </c>
      <c r="E120" s="16" t="str">
        <f>HYPERLINK(표1[[#This Row],[-]])</f>
        <v>https://Priajewelry mood.at</v>
      </c>
      <c r="F120" s="9">
        <v>4164400136</v>
      </c>
      <c r="G120" s="10" t="s">
        <v>76</v>
      </c>
      <c r="H120" s="9" t="s">
        <v>1</v>
      </c>
      <c r="I120" s="9" t="s">
        <v>1</v>
      </c>
      <c r="J120" s="14" t="s">
        <v>1</v>
      </c>
      <c r="K120" s="9" t="s">
        <v>1</v>
      </c>
      <c r="L120" s="9" t="s">
        <v>1</v>
      </c>
      <c r="M120" s="9" t="s">
        <v>1</v>
      </c>
      <c r="N120" s="7"/>
    </row>
    <row r="121" spans="1:14" ht="30" customHeight="1" x14ac:dyDescent="0.25">
      <c r="A121" s="8" t="s">
        <v>1568</v>
      </c>
      <c r="B121" s="9" t="s">
        <v>1586</v>
      </c>
      <c r="C121" s="9" t="s">
        <v>1587</v>
      </c>
      <c r="D121" s="9" t="s">
        <v>1588</v>
      </c>
      <c r="E121" s="16" t="str">
        <f>HYPERLINK(표1[[#This Row],[-]])</f>
        <v>https://brwaterfull.com</v>
      </c>
      <c r="F121" s="9">
        <v>3091093332</v>
      </c>
      <c r="G121" s="10" t="s">
        <v>76</v>
      </c>
      <c r="H121" s="9" t="s">
        <v>1</v>
      </c>
      <c r="I121" s="9" t="s">
        <v>1</v>
      </c>
      <c r="J121" s="14" t="s">
        <v>1589</v>
      </c>
      <c r="K121" s="9" t="s">
        <v>1590</v>
      </c>
      <c r="L121" s="9" t="s">
        <v>1</v>
      </c>
      <c r="M121" s="9" t="s">
        <v>1</v>
      </c>
      <c r="N121" s="7"/>
    </row>
    <row r="122" spans="1:14" ht="30" customHeight="1" x14ac:dyDescent="0.25">
      <c r="A122" s="8" t="s">
        <v>1720</v>
      </c>
      <c r="B122" s="9" t="s">
        <v>1754</v>
      </c>
      <c r="C122" s="9" t="s">
        <v>1755</v>
      </c>
      <c r="D122" s="9" t="s">
        <v>1756</v>
      </c>
      <c r="E122" s="16" t="str">
        <f>HYPERLINK(표1[[#This Row],[-]])</f>
        <v>https://elensilia.com</v>
      </c>
      <c r="F122" s="9">
        <v>1298656978</v>
      </c>
      <c r="G122" s="10" t="s">
        <v>76</v>
      </c>
      <c r="H122" s="9" t="s">
        <v>1759</v>
      </c>
      <c r="I122" s="9" t="s">
        <v>1760</v>
      </c>
      <c r="J122" s="14" t="s">
        <v>1757</v>
      </c>
      <c r="K122" s="9" t="s">
        <v>1758</v>
      </c>
      <c r="L122" s="9" t="s">
        <v>1761</v>
      </c>
      <c r="M122" s="9" t="s">
        <v>1762</v>
      </c>
      <c r="N122" s="7"/>
    </row>
    <row r="123" spans="1:14" ht="30" customHeight="1" x14ac:dyDescent="0.25">
      <c r="A123" s="8" t="s">
        <v>134</v>
      </c>
      <c r="B123" s="9" t="s">
        <v>1932</v>
      </c>
      <c r="C123" s="9" t="s">
        <v>1933</v>
      </c>
      <c r="D123" s="9" t="s">
        <v>1934</v>
      </c>
      <c r="E123" s="16" t="str">
        <f>HYPERLINK(표1[[#This Row],[-]])</f>
        <v>https://www.briel.co.kr</v>
      </c>
      <c r="F123" s="9">
        <v>2018633068</v>
      </c>
      <c r="G123" s="10" t="s">
        <v>76</v>
      </c>
      <c r="H123" s="9" t="s">
        <v>1937</v>
      </c>
      <c r="I123" s="9" t="s">
        <v>1938</v>
      </c>
      <c r="J123" s="14" t="s">
        <v>1935</v>
      </c>
      <c r="K123" s="9" t="s">
        <v>1936</v>
      </c>
      <c r="L123" s="9" t="s">
        <v>1939</v>
      </c>
      <c r="M123" s="9" t="s">
        <v>1940</v>
      </c>
      <c r="N123" s="7"/>
    </row>
    <row r="124" spans="1:14" ht="30" customHeight="1" x14ac:dyDescent="0.25">
      <c r="A124" s="8" t="s">
        <v>1897</v>
      </c>
      <c r="B124" s="9" t="s">
        <v>1942</v>
      </c>
      <c r="C124" s="9" t="s">
        <v>1943</v>
      </c>
      <c r="D124" s="9" t="s">
        <v>1944</v>
      </c>
      <c r="E124" s="16" t="str">
        <f>HYPERLINK(표1[[#This Row],[-]])</f>
        <v>https://www.kocoslab.com</v>
      </c>
      <c r="F124" s="9">
        <v>5298100285</v>
      </c>
      <c r="G124" s="10" t="s">
        <v>76</v>
      </c>
      <c r="H124" s="9" t="s">
        <v>1947</v>
      </c>
      <c r="I124" s="9" t="s">
        <v>1948</v>
      </c>
      <c r="J124" s="14" t="s">
        <v>1945</v>
      </c>
      <c r="K124" s="9" t="s">
        <v>1946</v>
      </c>
      <c r="L124" s="9" t="s">
        <v>1949</v>
      </c>
      <c r="M124" s="9" t="s">
        <v>1950</v>
      </c>
      <c r="N124" s="7"/>
    </row>
    <row r="125" spans="1:14" ht="30" customHeight="1" x14ac:dyDescent="0.25">
      <c r="A125" s="8" t="s">
        <v>1907</v>
      </c>
      <c r="B125" s="9" t="s">
        <v>1952</v>
      </c>
      <c r="C125" s="9" t="s">
        <v>1953</v>
      </c>
      <c r="D125" s="9" t="s">
        <v>1954</v>
      </c>
      <c r="E125" s="16" t="str">
        <f>HYPERLINK(표1[[#This Row],[-]])</f>
        <v>https://www.askindr.kr</v>
      </c>
      <c r="F125" s="9">
        <v>2118829793</v>
      </c>
      <c r="G125" s="10" t="s">
        <v>76</v>
      </c>
      <c r="H125" s="9" t="s">
        <v>1957</v>
      </c>
      <c r="I125" s="9" t="s">
        <v>1958</v>
      </c>
      <c r="J125" s="14" t="s">
        <v>1955</v>
      </c>
      <c r="K125" s="9" t="s">
        <v>1956</v>
      </c>
      <c r="L125" s="9" t="s">
        <v>1959</v>
      </c>
      <c r="M125" s="9" t="s">
        <v>1960</v>
      </c>
      <c r="N125" s="7"/>
    </row>
    <row r="126" spans="1:14" ht="30" customHeight="1" x14ac:dyDescent="0.25">
      <c r="A126" s="8" t="s">
        <v>1917</v>
      </c>
      <c r="B126" s="9" t="s">
        <v>1962</v>
      </c>
      <c r="C126" s="9" t="s">
        <v>1963</v>
      </c>
      <c r="D126" s="9" t="s">
        <v>1964</v>
      </c>
      <c r="E126" s="16" t="str">
        <f>HYPERLINK(표1[[#This Row],[-]])</f>
        <v>https://smartstore.naver.com/insaspring</v>
      </c>
      <c r="F126" s="9">
        <v>7323000706</v>
      </c>
      <c r="G126" s="10" t="s">
        <v>76</v>
      </c>
      <c r="H126" s="9" t="s">
        <v>1967</v>
      </c>
      <c r="I126" s="9" t="s">
        <v>1968</v>
      </c>
      <c r="J126" s="14" t="s">
        <v>1965</v>
      </c>
      <c r="K126" s="9" t="s">
        <v>1966</v>
      </c>
      <c r="L126" s="9" t="s">
        <v>1969</v>
      </c>
      <c r="M126" s="9" t="s">
        <v>1970</v>
      </c>
      <c r="N126" s="7"/>
    </row>
    <row r="127" spans="1:14" ht="30" customHeight="1" x14ac:dyDescent="0.25">
      <c r="A127" s="8" t="s">
        <v>1931</v>
      </c>
      <c r="B127" s="9" t="s">
        <v>1983</v>
      </c>
      <c r="C127" s="9" t="s">
        <v>1984</v>
      </c>
      <c r="D127" s="9" t="s">
        <v>1985</v>
      </c>
      <c r="E127" s="16" t="str">
        <f>HYPERLINK(표1[[#This Row],[-]])</f>
        <v>https://www.thereed.co.kr</v>
      </c>
      <c r="F127" s="9">
        <v>3060865455</v>
      </c>
      <c r="G127" s="10" t="s">
        <v>76</v>
      </c>
      <c r="H127" s="9" t="s">
        <v>1988</v>
      </c>
      <c r="I127" s="9" t="s">
        <v>1989</v>
      </c>
      <c r="J127" s="14" t="s">
        <v>1986</v>
      </c>
      <c r="K127" s="9" t="s">
        <v>1987</v>
      </c>
      <c r="L127" s="9" t="s">
        <v>1990</v>
      </c>
      <c r="M127" s="9" t="s">
        <v>1991</v>
      </c>
      <c r="N127" s="7"/>
    </row>
    <row r="128" spans="1:14" ht="30" customHeight="1" x14ac:dyDescent="0.25">
      <c r="A128" s="8" t="s">
        <v>1999</v>
      </c>
      <c r="B128" s="9" t="s">
        <v>2047</v>
      </c>
      <c r="C128" s="9" t="s">
        <v>2048</v>
      </c>
      <c r="D128" s="9" t="s">
        <v>2049</v>
      </c>
      <c r="E128" s="16" t="str">
        <f>HYPERLINK(표1[[#This Row],[-]])</f>
        <v>https://www.basedon.kr</v>
      </c>
      <c r="F128" s="9">
        <v>3562101528</v>
      </c>
      <c r="G128" s="10" t="s">
        <v>76</v>
      </c>
      <c r="H128" s="9" t="s">
        <v>2052</v>
      </c>
      <c r="I128" s="9" t="s">
        <v>2053</v>
      </c>
      <c r="J128" s="14" t="s">
        <v>2050</v>
      </c>
      <c r="K128" s="9" t="s">
        <v>2051</v>
      </c>
      <c r="L128" s="9" t="s">
        <v>2054</v>
      </c>
      <c r="M128" s="9" t="s">
        <v>2055</v>
      </c>
      <c r="N128" s="7"/>
    </row>
    <row r="129" spans="1:14" ht="30" customHeight="1" x14ac:dyDescent="0.25">
      <c r="A129" s="8" t="s">
        <v>2092</v>
      </c>
      <c r="B129" s="9" t="s">
        <v>2132</v>
      </c>
      <c r="C129" s="9" t="s">
        <v>2133</v>
      </c>
      <c r="D129" s="9" t="s">
        <v>2134</v>
      </c>
      <c r="E129" s="16" t="str">
        <f>HYPERLINK(표1[[#This Row],[-]])</f>
        <v>https://neverendbeaucare.com</v>
      </c>
      <c r="F129" s="9">
        <v>1028146975</v>
      </c>
      <c r="G129" s="10" t="s">
        <v>76</v>
      </c>
      <c r="H129" s="9" t="s">
        <v>1</v>
      </c>
      <c r="I129" s="9" t="s">
        <v>1</v>
      </c>
      <c r="J129" s="14" t="s">
        <v>1</v>
      </c>
      <c r="K129" s="9" t="s">
        <v>1</v>
      </c>
      <c r="L129" s="9" t="s">
        <v>1</v>
      </c>
      <c r="M129" s="9" t="s">
        <v>1</v>
      </c>
      <c r="N129" s="7"/>
    </row>
    <row r="130" spans="1:14" ht="30" customHeight="1" x14ac:dyDescent="0.25">
      <c r="A130" s="8" t="s">
        <v>2121</v>
      </c>
      <c r="B130" s="9" t="s">
        <v>2161</v>
      </c>
      <c r="C130" s="9" t="s">
        <v>2162</v>
      </c>
      <c r="D130" s="9" t="s">
        <v>2163</v>
      </c>
      <c r="E130" s="16" t="str">
        <f>HYPERLINK(표1[[#This Row],[-]])</f>
        <v>https://www.thinkbio.co.kr</v>
      </c>
      <c r="F130" s="9">
        <v>6540401406</v>
      </c>
      <c r="G130" s="10" t="s">
        <v>76</v>
      </c>
      <c r="H130" s="9" t="s">
        <v>2166</v>
      </c>
      <c r="I130" s="9" t="s">
        <v>2167</v>
      </c>
      <c r="J130" s="14" t="s">
        <v>2164</v>
      </c>
      <c r="K130" s="9" t="s">
        <v>2165</v>
      </c>
      <c r="L130" s="9" t="s">
        <v>2168</v>
      </c>
      <c r="M130" s="9" t="s">
        <v>2169</v>
      </c>
      <c r="N130" s="7"/>
    </row>
    <row r="131" spans="1:14" ht="30" customHeight="1" x14ac:dyDescent="0.25">
      <c r="A131" s="8" t="s">
        <v>2181</v>
      </c>
      <c r="B131" s="9" t="s">
        <v>2219</v>
      </c>
      <c r="C131" s="9" t="s">
        <v>2220</v>
      </c>
      <c r="D131" s="9" t="s">
        <v>2221</v>
      </c>
      <c r="E131" s="16" t="str">
        <f>HYPERLINK(표1[[#This Row],[-]])</f>
        <v>https://www.ingr.kr</v>
      </c>
      <c r="F131" s="9">
        <v>1428126021</v>
      </c>
      <c r="G131" s="10" t="s">
        <v>76</v>
      </c>
      <c r="H131" s="9" t="s">
        <v>1</v>
      </c>
      <c r="I131" s="9" t="s">
        <v>1</v>
      </c>
      <c r="J131" s="14" t="s">
        <v>2222</v>
      </c>
      <c r="K131" s="9" t="s">
        <v>2223</v>
      </c>
      <c r="L131" s="9" t="s">
        <v>1</v>
      </c>
      <c r="M131" s="9" t="s">
        <v>1</v>
      </c>
      <c r="N131" s="7"/>
    </row>
    <row r="132" spans="1:14" ht="30" customHeight="1" x14ac:dyDescent="0.25">
      <c r="A132" s="8" t="s">
        <v>2250</v>
      </c>
      <c r="B132" s="9" t="s">
        <v>2290</v>
      </c>
      <c r="C132" s="9" t="s">
        <v>2291</v>
      </c>
      <c r="D132" s="9" t="s">
        <v>2292</v>
      </c>
      <c r="E132" s="16" t="str">
        <f>HYPERLINK(표1[[#This Row],[-]])</f>
        <v>https://rubbybubby.modoo.at</v>
      </c>
      <c r="F132" s="9">
        <v>2172612496</v>
      </c>
      <c r="G132" s="10" t="s">
        <v>76</v>
      </c>
      <c r="H132" s="9" t="s">
        <v>1</v>
      </c>
      <c r="I132" s="9" t="s">
        <v>1</v>
      </c>
      <c r="J132" s="14" t="s">
        <v>1</v>
      </c>
      <c r="K132" s="9" t="s">
        <v>1</v>
      </c>
      <c r="L132" s="9" t="s">
        <v>1</v>
      </c>
      <c r="M132" s="9" t="s">
        <v>1</v>
      </c>
      <c r="N132" s="7"/>
    </row>
    <row r="133" spans="1:14" ht="30" customHeight="1" x14ac:dyDescent="0.25">
      <c r="A133" s="8" t="s">
        <v>2289</v>
      </c>
      <c r="B133" s="9" t="s">
        <v>2318</v>
      </c>
      <c r="C133" s="9" t="s">
        <v>2319</v>
      </c>
      <c r="D133" s="9" t="s">
        <v>2320</v>
      </c>
      <c r="E133" s="16" t="str">
        <f>HYPERLINK(표1[[#This Row],[-]])</f>
        <v>https://www.laraclara.co.kr/</v>
      </c>
      <c r="F133" s="9">
        <v>5594600795</v>
      </c>
      <c r="G133" s="10" t="s">
        <v>76</v>
      </c>
      <c r="H133" s="9" t="s">
        <v>1</v>
      </c>
      <c r="I133" s="9" t="s">
        <v>1</v>
      </c>
      <c r="J133" s="14" t="s">
        <v>1</v>
      </c>
      <c r="K133" s="9" t="s">
        <v>1</v>
      </c>
      <c r="L133" s="9" t="s">
        <v>1</v>
      </c>
      <c r="M133" s="9" t="s">
        <v>1</v>
      </c>
      <c r="N133" s="7"/>
    </row>
    <row r="134" spans="1:14" ht="30" customHeight="1" x14ac:dyDescent="0.25">
      <c r="A134" s="8" t="s">
        <v>2299</v>
      </c>
      <c r="B134" s="9" t="s">
        <v>2326</v>
      </c>
      <c r="C134" s="9" t="s">
        <v>2327</v>
      </c>
      <c r="D134" s="9" t="s">
        <v>2328</v>
      </c>
      <c r="E134" s="16" t="str">
        <f>HYPERLINK(표1[[#This Row],[-]])</f>
        <v>https://blog.naver.com/beconbe/223135857790</v>
      </c>
      <c r="F134" s="9">
        <v>7981901409</v>
      </c>
      <c r="G134" s="10" t="s">
        <v>76</v>
      </c>
      <c r="H134" s="9" t="s">
        <v>1</v>
      </c>
      <c r="I134" s="9" t="s">
        <v>1</v>
      </c>
      <c r="J134" s="14" t="s">
        <v>2329</v>
      </c>
      <c r="K134" s="9" t="s">
        <v>2330</v>
      </c>
      <c r="L134" s="9" t="s">
        <v>1</v>
      </c>
      <c r="M134" s="9" t="s">
        <v>1</v>
      </c>
      <c r="N134" s="7"/>
    </row>
    <row r="135" spans="1:14" ht="30" customHeight="1" x14ac:dyDescent="0.25">
      <c r="A135" s="8" t="s">
        <v>2321</v>
      </c>
      <c r="B135" s="9" t="s">
        <v>2343</v>
      </c>
      <c r="C135" s="9" t="s">
        <v>2344</v>
      </c>
      <c r="D135" s="9" t="s">
        <v>2345</v>
      </c>
      <c r="E135" s="16" t="str">
        <f>HYPERLINK(표1[[#This Row],[-]])</f>
        <v>https://pureteen.co.kr/</v>
      </c>
      <c r="F135" s="9">
        <v>3318602643</v>
      </c>
      <c r="G135" s="10" t="s">
        <v>76</v>
      </c>
      <c r="H135" s="9" t="s">
        <v>2348</v>
      </c>
      <c r="I135" s="9" t="s">
        <v>2349</v>
      </c>
      <c r="J135" s="14" t="s">
        <v>2346</v>
      </c>
      <c r="K135" s="9" t="s">
        <v>2347</v>
      </c>
      <c r="L135" s="9" t="s">
        <v>2350</v>
      </c>
      <c r="M135" s="9" t="s">
        <v>2351</v>
      </c>
      <c r="N135" s="7"/>
    </row>
    <row r="136" spans="1:14" ht="30" customHeight="1" x14ac:dyDescent="0.25">
      <c r="A136" s="8" t="s">
        <v>2412</v>
      </c>
      <c r="B136" s="9" t="s">
        <v>2451</v>
      </c>
      <c r="C136" s="9" t="s">
        <v>2452</v>
      </c>
      <c r="D136" s="9" t="s">
        <v>2453</v>
      </c>
      <c r="E136" s="16" t="str">
        <f>HYPERLINK(표1[[#This Row],[-]])</f>
        <v>www.beatywp.co.kr</v>
      </c>
      <c r="F136" s="9">
        <v>3405100569</v>
      </c>
      <c r="G136" s="10" t="s">
        <v>76</v>
      </c>
      <c r="H136" s="9" t="s">
        <v>2456</v>
      </c>
      <c r="I136" s="9" t="s">
        <v>2457</v>
      </c>
      <c r="J136" s="14" t="s">
        <v>2454</v>
      </c>
      <c r="K136" s="9" t="s">
        <v>2455</v>
      </c>
      <c r="L136" s="9" t="s">
        <v>2458</v>
      </c>
      <c r="M136" s="9" t="s">
        <v>2459</v>
      </c>
      <c r="N136" s="7"/>
    </row>
    <row r="137" spans="1:14" ht="30" customHeight="1" x14ac:dyDescent="0.25">
      <c r="A137" s="8" t="s">
        <v>2450</v>
      </c>
      <c r="B137" s="9" t="s">
        <v>2498</v>
      </c>
      <c r="C137" s="9" t="s">
        <v>2499</v>
      </c>
      <c r="D137" s="9" t="s">
        <v>2500</v>
      </c>
      <c r="E137" s="16" t="str">
        <f>HYPERLINK(표1[[#This Row],[-]])</f>
        <v>https://zenoncorp.co.kr</v>
      </c>
      <c r="F137" s="9">
        <v>1288171699</v>
      </c>
      <c r="G137" s="10" t="s">
        <v>76</v>
      </c>
      <c r="H137" s="9" t="s">
        <v>1</v>
      </c>
      <c r="I137" s="9" t="s">
        <v>1</v>
      </c>
      <c r="J137" s="14" t="s">
        <v>2501</v>
      </c>
      <c r="K137" s="9" t="s">
        <v>2502</v>
      </c>
      <c r="L137" s="9" t="s">
        <v>1</v>
      </c>
      <c r="M137" s="9" t="s">
        <v>1</v>
      </c>
      <c r="N137" s="7"/>
    </row>
    <row r="138" spans="1:14" ht="30" customHeight="1" x14ac:dyDescent="0.25">
      <c r="A138" s="8" t="s">
        <v>2460</v>
      </c>
      <c r="B138" s="9" t="s">
        <v>2503</v>
      </c>
      <c r="C138" s="9" t="s">
        <v>2504</v>
      </c>
      <c r="D138" s="9" t="s">
        <v>2505</v>
      </c>
      <c r="E138" s="16" t="str">
        <f>HYPERLINK(표1[[#This Row],[-]])</f>
        <v>https://www.jwkorea.net</v>
      </c>
      <c r="F138" s="9">
        <v>1308689294</v>
      </c>
      <c r="G138" s="10" t="s">
        <v>76</v>
      </c>
      <c r="H138" s="9" t="s">
        <v>1</v>
      </c>
      <c r="I138" s="9" t="s">
        <v>1</v>
      </c>
      <c r="J138" s="14" t="s">
        <v>1</v>
      </c>
      <c r="K138" s="9" t="s">
        <v>1</v>
      </c>
      <c r="L138" s="9" t="s">
        <v>1</v>
      </c>
      <c r="M138" s="9" t="s">
        <v>1</v>
      </c>
      <c r="N138" s="7"/>
    </row>
    <row r="139" spans="1:14" ht="30" customHeight="1" x14ac:dyDescent="0.25">
      <c r="A139" s="8" t="s">
        <v>2667</v>
      </c>
      <c r="B139" s="9" t="s">
        <v>2706</v>
      </c>
      <c r="C139" s="9" t="s">
        <v>2707</v>
      </c>
      <c r="D139" s="9" t="s">
        <v>2708</v>
      </c>
      <c r="E139" s="16" t="str">
        <f>HYPERLINK(표1[[#This Row],[-]])</f>
        <v>https://bebeonmom.com</v>
      </c>
      <c r="F139" s="9">
        <v>3148701082</v>
      </c>
      <c r="G139" s="10" t="s">
        <v>76</v>
      </c>
      <c r="H139" s="9" t="s">
        <v>1</v>
      </c>
      <c r="I139" s="9" t="s">
        <v>1</v>
      </c>
      <c r="J139" s="14" t="s">
        <v>2709</v>
      </c>
      <c r="K139" s="9" t="s">
        <v>2710</v>
      </c>
      <c r="L139" s="9" t="s">
        <v>1</v>
      </c>
      <c r="M139" s="9" t="s">
        <v>1</v>
      </c>
      <c r="N139" s="7"/>
    </row>
    <row r="140" spans="1:14" ht="30" customHeight="1" x14ac:dyDescent="0.25">
      <c r="A140" s="8" t="s">
        <v>2711</v>
      </c>
      <c r="B140" s="9" t="s">
        <v>2753</v>
      </c>
      <c r="C140" s="9" t="s">
        <v>2754</v>
      </c>
      <c r="D140" s="9" t="s">
        <v>2755</v>
      </c>
      <c r="E140" s="16" t="str">
        <f>HYPERLINK(표1[[#This Row],[-]])</f>
        <v>https://www.hanbitkorea.co.kr</v>
      </c>
      <c r="F140" s="9">
        <v>1378150742</v>
      </c>
      <c r="G140" s="10" t="s">
        <v>76</v>
      </c>
      <c r="H140" s="9" t="s">
        <v>1</v>
      </c>
      <c r="I140" s="9" t="s">
        <v>1</v>
      </c>
      <c r="J140" s="14" t="s">
        <v>1</v>
      </c>
      <c r="K140" s="9" t="s">
        <v>1</v>
      </c>
      <c r="L140" s="9" t="s">
        <v>1</v>
      </c>
      <c r="M140" s="9" t="s">
        <v>1</v>
      </c>
      <c r="N140" s="7"/>
    </row>
    <row r="141" spans="1:14" ht="30" customHeight="1" x14ac:dyDescent="0.25">
      <c r="A141" s="8" t="s">
        <v>2756</v>
      </c>
      <c r="B141" s="9" t="s">
        <v>2808</v>
      </c>
      <c r="C141" s="9" t="s">
        <v>2809</v>
      </c>
      <c r="D141" s="9" t="s">
        <v>2810</v>
      </c>
      <c r="E141" s="16" t="str">
        <f>HYPERLINK(표1[[#This Row],[-]])</f>
        <v>https://www.eico.co.kr</v>
      </c>
      <c r="F141" s="9">
        <v>2158711250</v>
      </c>
      <c r="G141" s="10" t="s">
        <v>76</v>
      </c>
      <c r="H141" s="9" t="s">
        <v>1</v>
      </c>
      <c r="I141" s="9" t="s">
        <v>1</v>
      </c>
      <c r="J141" s="14" t="s">
        <v>2811</v>
      </c>
      <c r="K141" s="9" t="s">
        <v>2812</v>
      </c>
      <c r="L141" s="9" t="s">
        <v>1</v>
      </c>
      <c r="M141" s="9" t="s">
        <v>1</v>
      </c>
      <c r="N141" s="7"/>
    </row>
    <row r="142" spans="1:14" ht="30" customHeight="1" x14ac:dyDescent="0.25">
      <c r="A142" s="8" t="s">
        <v>2797</v>
      </c>
      <c r="B142" s="9" t="s">
        <v>2842</v>
      </c>
      <c r="C142" s="9" t="s">
        <v>2843</v>
      </c>
      <c r="D142" s="9" t="s">
        <v>2844</v>
      </c>
      <c r="E142" s="16" t="str">
        <f>HYPERLINK(표1[[#This Row],[-]])</f>
        <v>https://unique-korea.com</v>
      </c>
      <c r="F142" s="9">
        <v>6755100844</v>
      </c>
      <c r="G142" s="10" t="s">
        <v>76</v>
      </c>
      <c r="H142" s="9" t="s">
        <v>1</v>
      </c>
      <c r="I142" s="9" t="s">
        <v>1</v>
      </c>
      <c r="J142" s="14" t="s">
        <v>1</v>
      </c>
      <c r="K142" s="9" t="s">
        <v>1</v>
      </c>
      <c r="L142" s="9" t="s">
        <v>1</v>
      </c>
      <c r="M142" s="9" t="s">
        <v>1</v>
      </c>
      <c r="N142" s="7"/>
    </row>
    <row r="143" spans="1:14" ht="30" customHeight="1" x14ac:dyDescent="0.25">
      <c r="A143" s="8" t="s">
        <v>38</v>
      </c>
      <c r="B143" s="9" t="s">
        <v>39</v>
      </c>
      <c r="C143" s="9" t="s">
        <v>40</v>
      </c>
      <c r="D143" s="9" t="s">
        <v>41</v>
      </c>
      <c r="E143" s="16" t="str">
        <f>HYPERLINK(표1[[#This Row],[-]])</f>
        <v>https://www.leeteklife.com</v>
      </c>
      <c r="F143" s="9">
        <v>8128602502</v>
      </c>
      <c r="G143" s="10" t="s">
        <v>49</v>
      </c>
      <c r="H143" s="9" t="s">
        <v>45</v>
      </c>
      <c r="I143" s="9" t="s">
        <v>46</v>
      </c>
      <c r="J143" s="14" t="s">
        <v>43</v>
      </c>
      <c r="K143" s="9" t="s">
        <v>44</v>
      </c>
      <c r="L143" s="9" t="s">
        <v>47</v>
      </c>
      <c r="M143" s="9" t="s">
        <v>48</v>
      </c>
      <c r="N143" s="7"/>
    </row>
    <row r="144" spans="1:14" ht="30" customHeight="1" x14ac:dyDescent="0.25">
      <c r="A144" s="8" t="s">
        <v>565</v>
      </c>
      <c r="B144" s="9" t="s">
        <v>578</v>
      </c>
      <c r="C144" s="9" t="s">
        <v>579</v>
      </c>
      <c r="D144" s="9" t="s">
        <v>580</v>
      </c>
      <c r="E144" s="16" t="str">
        <f>HYPERLINK(표1[[#This Row],[-]])</f>
        <v>https://www.korust.com</v>
      </c>
      <c r="F144" s="9">
        <v>1238631284</v>
      </c>
      <c r="G144" s="10" t="s">
        <v>49</v>
      </c>
      <c r="H144" s="9" t="s">
        <v>1</v>
      </c>
      <c r="I144" s="9" t="s">
        <v>1</v>
      </c>
      <c r="J144" s="14" t="s">
        <v>1</v>
      </c>
      <c r="K144" s="9" t="s">
        <v>1</v>
      </c>
      <c r="L144" s="9" t="s">
        <v>1</v>
      </c>
      <c r="M144" s="9" t="s">
        <v>1</v>
      </c>
      <c r="N144" s="7"/>
    </row>
    <row r="145" spans="1:14" ht="30" customHeight="1" x14ac:dyDescent="0.25">
      <c r="A145" s="8" t="s">
        <v>917</v>
      </c>
      <c r="B145" s="9" t="s">
        <v>938</v>
      </c>
      <c r="C145" s="9" t="s">
        <v>939</v>
      </c>
      <c r="D145" s="9" t="s">
        <v>940</v>
      </c>
      <c r="E145" s="16" t="str">
        <f>HYPERLINK(표1[[#This Row],[-]])</f>
        <v>https://natale.tradekorea.com/main.do</v>
      </c>
      <c r="F145" s="9">
        <v>3858601864</v>
      </c>
      <c r="G145" s="10" t="s">
        <v>49</v>
      </c>
      <c r="H145" s="9" t="s">
        <v>943</v>
      </c>
      <c r="I145" s="9" t="s">
        <v>944</v>
      </c>
      <c r="J145" s="14" t="s">
        <v>941</v>
      </c>
      <c r="K145" s="9" t="s">
        <v>942</v>
      </c>
      <c r="L145" s="9" t="s">
        <v>945</v>
      </c>
      <c r="M145" s="9" t="s">
        <v>946</v>
      </c>
      <c r="N145" s="7"/>
    </row>
    <row r="146" spans="1:14" ht="30" customHeight="1" x14ac:dyDescent="0.25">
      <c r="A146" s="8" t="s">
        <v>1125</v>
      </c>
      <c r="B146" s="9" t="s">
        <v>1148</v>
      </c>
      <c r="C146" s="9" t="s">
        <v>1149</v>
      </c>
      <c r="D146" s="9" t="s">
        <v>1150</v>
      </c>
      <c r="E146" s="16" t="str">
        <f>HYPERLINK(표1[[#This Row],[-]])</f>
        <v>https://www.greencontinue.com</v>
      </c>
      <c r="F146" s="9">
        <v>3228102718</v>
      </c>
      <c r="G146" s="10" t="s">
        <v>1157</v>
      </c>
      <c r="H146" s="9" t="s">
        <v>1153</v>
      </c>
      <c r="I146" s="9" t="s">
        <v>1154</v>
      </c>
      <c r="J146" s="14" t="s">
        <v>1151</v>
      </c>
      <c r="K146" s="9" t="s">
        <v>1152</v>
      </c>
      <c r="L146" s="9" t="s">
        <v>1155</v>
      </c>
      <c r="M146" s="9" t="s">
        <v>1156</v>
      </c>
      <c r="N146" s="7"/>
    </row>
    <row r="147" spans="1:14" ht="30" customHeight="1" x14ac:dyDescent="0.25">
      <c r="A147" s="8" t="s">
        <v>14</v>
      </c>
      <c r="B147" s="9" t="s">
        <v>27</v>
      </c>
      <c r="C147" s="9" t="s">
        <v>28</v>
      </c>
      <c r="D147" s="9" t="s">
        <v>29</v>
      </c>
      <c r="E147" s="16" t="str">
        <f>HYPERLINK(표1[[#This Row],[-]])</f>
        <v>https://brpaper.co.kr</v>
      </c>
      <c r="F147" s="9">
        <v>1328147368</v>
      </c>
      <c r="G147" s="10" t="s">
        <v>36</v>
      </c>
      <c r="H147" s="9" t="s">
        <v>32</v>
      </c>
      <c r="I147" s="9" t="s">
        <v>33</v>
      </c>
      <c r="J147" s="14" t="s">
        <v>30</v>
      </c>
      <c r="K147" s="9" t="s">
        <v>31</v>
      </c>
      <c r="L147" s="9" t="s">
        <v>34</v>
      </c>
      <c r="M147" s="9" t="s">
        <v>35</v>
      </c>
      <c r="N147" s="7"/>
    </row>
    <row r="148" spans="1:14" ht="30" customHeight="1" x14ac:dyDescent="0.25">
      <c r="A148" s="8" t="s">
        <v>50</v>
      </c>
      <c r="B148" s="9" t="s">
        <v>51</v>
      </c>
      <c r="C148" s="9" t="s">
        <v>52</v>
      </c>
      <c r="D148" s="9" t="s">
        <v>53</v>
      </c>
      <c r="E148" s="16" t="str">
        <f>HYPERLINK(표1[[#This Row],[-]])</f>
        <v>http://fisco.kr/</v>
      </c>
      <c r="F148" s="9">
        <v>1248663339</v>
      </c>
      <c r="G148" s="10" t="s">
        <v>36</v>
      </c>
      <c r="H148" s="9" t="s">
        <v>56</v>
      </c>
      <c r="I148" s="9" t="s">
        <v>57</v>
      </c>
      <c r="J148" s="14" t="s">
        <v>54</v>
      </c>
      <c r="K148" s="9" t="s">
        <v>55</v>
      </c>
      <c r="L148" s="9" t="s">
        <v>58</v>
      </c>
      <c r="M148" s="9" t="s">
        <v>59</v>
      </c>
      <c r="N148" s="7"/>
    </row>
    <row r="149" spans="1:14" ht="30" customHeight="1" x14ac:dyDescent="0.25">
      <c r="A149" s="8" t="s">
        <v>77</v>
      </c>
      <c r="B149" s="9" t="s">
        <v>100</v>
      </c>
      <c r="C149" s="9" t="s">
        <v>101</v>
      </c>
      <c r="D149" s="9" t="s">
        <v>102</v>
      </c>
      <c r="E149" s="16" t="str">
        <f>HYPERLINK(표1[[#This Row],[-]])</f>
        <v>https://www.winistlsp.com</v>
      </c>
      <c r="F149" s="9">
        <v>1288660993</v>
      </c>
      <c r="G149" s="10" t="s">
        <v>36</v>
      </c>
      <c r="H149" s="9" t="s">
        <v>1</v>
      </c>
      <c r="I149" s="9" t="s">
        <v>1</v>
      </c>
      <c r="J149" s="14" t="s">
        <v>104</v>
      </c>
      <c r="K149" s="9" t="s">
        <v>105</v>
      </c>
      <c r="L149" s="9" t="s">
        <v>1</v>
      </c>
      <c r="M149" s="9" t="s">
        <v>1</v>
      </c>
      <c r="N149" s="7"/>
    </row>
    <row r="150" spans="1:14" ht="30" customHeight="1" x14ac:dyDescent="0.25">
      <c r="A150" s="8" t="s">
        <v>130</v>
      </c>
      <c r="B150" s="9" t="s">
        <v>131</v>
      </c>
      <c r="C150" s="9" t="s">
        <v>132</v>
      </c>
      <c r="D150" s="9" t="s">
        <v>133</v>
      </c>
      <c r="E150" s="16" t="str">
        <f>HYPERLINK(표1[[#This Row],[-]])</f>
        <v>https://lanforal.com</v>
      </c>
      <c r="F150" s="9">
        <v>3483200766</v>
      </c>
      <c r="G150" s="10" t="s">
        <v>36</v>
      </c>
      <c r="H150" s="9" t="s">
        <v>1</v>
      </c>
      <c r="I150" s="9" t="s">
        <v>1</v>
      </c>
      <c r="J150" s="14" t="s">
        <v>1</v>
      </c>
      <c r="K150" s="9" t="s">
        <v>1</v>
      </c>
      <c r="L150" s="9" t="s">
        <v>1</v>
      </c>
      <c r="M150" s="9" t="s">
        <v>1</v>
      </c>
      <c r="N150" s="7"/>
    </row>
    <row r="151" spans="1:14" ht="30" customHeight="1" x14ac:dyDescent="0.25">
      <c r="A151" s="8" t="s">
        <v>145</v>
      </c>
      <c r="B151" s="9" t="s">
        <v>146</v>
      </c>
      <c r="C151" s="9" t="s">
        <v>147</v>
      </c>
      <c r="D151" s="9" t="s">
        <v>148</v>
      </c>
      <c r="E151" s="16" t="str">
        <f>HYPERLINK(표1[[#This Row],[-]])</f>
        <v>https://cmaglobal.net</v>
      </c>
      <c r="F151" s="9">
        <v>5048186979</v>
      </c>
      <c r="G151" s="10" t="s">
        <v>36</v>
      </c>
      <c r="H151" s="9" t="s">
        <v>1</v>
      </c>
      <c r="I151" s="9" t="s">
        <v>1</v>
      </c>
      <c r="J151" s="14" t="s">
        <v>1</v>
      </c>
      <c r="K151" s="9" t="s">
        <v>1</v>
      </c>
      <c r="L151" s="9" t="s">
        <v>1</v>
      </c>
      <c r="M151" s="9" t="s">
        <v>1</v>
      </c>
      <c r="N151" s="7"/>
    </row>
    <row r="152" spans="1:14" ht="30" customHeight="1" x14ac:dyDescent="0.25">
      <c r="A152" s="8" t="s">
        <v>165</v>
      </c>
      <c r="B152" s="9" t="s">
        <v>166</v>
      </c>
      <c r="C152" s="9" t="s">
        <v>167</v>
      </c>
      <c r="D152" s="9" t="s">
        <v>168</v>
      </c>
      <c r="E152" s="16" t="str">
        <f>HYPERLINK(표1[[#This Row],[-]])</f>
        <v>https://www.biochemkorea.com</v>
      </c>
      <c r="F152" s="9">
        <v>1098621418</v>
      </c>
      <c r="G152" s="10" t="s">
        <v>36</v>
      </c>
      <c r="H152" s="9" t="s">
        <v>172</v>
      </c>
      <c r="I152" s="9" t="s">
        <v>173</v>
      </c>
      <c r="J152" s="14" t="s">
        <v>170</v>
      </c>
      <c r="K152" s="9" t="s">
        <v>171</v>
      </c>
      <c r="L152" s="9" t="s">
        <v>174</v>
      </c>
      <c r="M152" s="9" t="s">
        <v>175</v>
      </c>
      <c r="N152" s="7"/>
    </row>
    <row r="153" spans="1:14" ht="30" customHeight="1" x14ac:dyDescent="0.25">
      <c r="A153" s="8" t="s">
        <v>197</v>
      </c>
      <c r="B153" s="9" t="s">
        <v>198</v>
      </c>
      <c r="C153" s="9" t="s">
        <v>199</v>
      </c>
      <c r="D153" s="9" t="s">
        <v>200</v>
      </c>
      <c r="E153" s="16" t="str">
        <f>HYPERLINK(표1[[#This Row],[-]])</f>
        <v>https://</v>
      </c>
      <c r="F153" s="9">
        <v>5222700910</v>
      </c>
      <c r="G153" s="10" t="s">
        <v>36</v>
      </c>
      <c r="H153" s="9" t="s">
        <v>1</v>
      </c>
      <c r="I153" s="9" t="s">
        <v>1</v>
      </c>
      <c r="J153" s="14" t="s">
        <v>1</v>
      </c>
      <c r="K153" s="9" t="s">
        <v>1</v>
      </c>
      <c r="L153" s="9" t="s">
        <v>1</v>
      </c>
      <c r="M153" s="9" t="s">
        <v>1</v>
      </c>
      <c r="N153" s="7"/>
    </row>
    <row r="154" spans="1:14" ht="30" customHeight="1" x14ac:dyDescent="0.25">
      <c r="A154" s="8" t="s">
        <v>233</v>
      </c>
      <c r="B154" s="9" t="s">
        <v>234</v>
      </c>
      <c r="C154" s="9" t="s">
        <v>235</v>
      </c>
      <c r="D154" s="9" t="s">
        <v>236</v>
      </c>
      <c r="E154" s="16" t="str">
        <f>HYPERLINK(표1[[#This Row],[-]])</f>
        <v>https://maxtill.co.kr</v>
      </c>
      <c r="F154" s="9">
        <v>6058178113</v>
      </c>
      <c r="G154" s="10" t="s">
        <v>36</v>
      </c>
      <c r="H154" s="9" t="s">
        <v>1</v>
      </c>
      <c r="I154" s="9" t="s">
        <v>1</v>
      </c>
      <c r="J154" s="14" t="s">
        <v>1</v>
      </c>
      <c r="K154" s="9" t="s">
        <v>1</v>
      </c>
      <c r="L154" s="9" t="s">
        <v>1</v>
      </c>
      <c r="M154" s="9" t="s">
        <v>1</v>
      </c>
      <c r="N154" s="7"/>
    </row>
    <row r="155" spans="1:14" ht="30" customHeight="1" x14ac:dyDescent="0.25">
      <c r="A155" s="8" t="s">
        <v>247</v>
      </c>
      <c r="B155" s="9" t="s">
        <v>248</v>
      </c>
      <c r="C155" s="9" t="s">
        <v>249</v>
      </c>
      <c r="D155" s="9" t="s">
        <v>251</v>
      </c>
      <c r="E155" s="16" t="str">
        <f>HYPERLINK(표1[[#This Row],[-]])</f>
        <v>https://www.jcccom.co.kr</v>
      </c>
      <c r="F155" s="9">
        <v>2018162684</v>
      </c>
      <c r="G155" s="10" t="s">
        <v>36</v>
      </c>
      <c r="H155" s="9" t="s">
        <v>250</v>
      </c>
      <c r="I155" s="9" t="s">
        <v>254</v>
      </c>
      <c r="J155" s="14" t="s">
        <v>252</v>
      </c>
      <c r="K155" s="9" t="s">
        <v>253</v>
      </c>
      <c r="L155" s="9" t="s">
        <v>255</v>
      </c>
      <c r="M155" s="9" t="s">
        <v>256</v>
      </c>
      <c r="N155" s="7"/>
    </row>
    <row r="156" spans="1:14" ht="30" customHeight="1" x14ac:dyDescent="0.25">
      <c r="A156" s="8" t="s">
        <v>37</v>
      </c>
      <c r="B156" s="9" t="s">
        <v>257</v>
      </c>
      <c r="C156" s="9" t="s">
        <v>258</v>
      </c>
      <c r="D156" s="9" t="s">
        <v>259</v>
      </c>
      <c r="E156" s="16" t="str">
        <f>HYPERLINK(표1[[#This Row],[-]])</f>
        <v>https://www.vulcan-korea.com</v>
      </c>
      <c r="F156" s="9">
        <v>7720800829</v>
      </c>
      <c r="G156" s="10" t="s">
        <v>36</v>
      </c>
      <c r="H156" s="9" t="s">
        <v>263</v>
      </c>
      <c r="I156" s="9" t="s">
        <v>264</v>
      </c>
      <c r="J156" s="14" t="s">
        <v>261</v>
      </c>
      <c r="K156" s="9" t="s">
        <v>262</v>
      </c>
      <c r="L156" s="9" t="s">
        <v>265</v>
      </c>
      <c r="M156" s="9" t="s">
        <v>266</v>
      </c>
      <c r="N156" s="7"/>
    </row>
    <row r="157" spans="1:14" ht="30" customHeight="1" x14ac:dyDescent="0.25">
      <c r="A157" s="8" t="s">
        <v>306</v>
      </c>
      <c r="B157" s="9" t="s">
        <v>307</v>
      </c>
      <c r="C157" s="9" t="s">
        <v>308</v>
      </c>
      <c r="D157" s="9" t="s">
        <v>309</v>
      </c>
      <c r="E157" s="16" t="str">
        <f>HYPERLINK(표1[[#This Row],[-]])</f>
        <v>https://jawssangsa.com</v>
      </c>
      <c r="F157" s="9">
        <v>4010571571</v>
      </c>
      <c r="G157" s="10" t="s">
        <v>36</v>
      </c>
      <c r="H157" s="9" t="s">
        <v>312</v>
      </c>
      <c r="I157" s="9" t="s">
        <v>313</v>
      </c>
      <c r="J157" s="14" t="s">
        <v>310</v>
      </c>
      <c r="K157" s="9" t="s">
        <v>311</v>
      </c>
      <c r="L157" s="9" t="s">
        <v>314</v>
      </c>
      <c r="M157" s="9" t="s">
        <v>315</v>
      </c>
      <c r="N157" s="7"/>
    </row>
    <row r="158" spans="1:14" ht="30" customHeight="1" x14ac:dyDescent="0.25">
      <c r="A158" s="8" t="s">
        <v>327</v>
      </c>
      <c r="B158" s="9" t="s">
        <v>330</v>
      </c>
      <c r="C158" s="9" t="s">
        <v>331</v>
      </c>
      <c r="D158" s="9" t="s">
        <v>332</v>
      </c>
      <c r="E158" s="16" t="str">
        <f>HYPERLINK(표1[[#This Row],[-]])</f>
        <v>https://www.orange1414.com</v>
      </c>
      <c r="F158" s="9">
        <v>1288684961</v>
      </c>
      <c r="G158" s="10" t="s">
        <v>36</v>
      </c>
      <c r="H158" s="9" t="s">
        <v>1</v>
      </c>
      <c r="I158" s="9" t="s">
        <v>1</v>
      </c>
      <c r="J158" s="14" t="s">
        <v>1</v>
      </c>
      <c r="K158" s="9" t="s">
        <v>1</v>
      </c>
      <c r="L158" s="9" t="s">
        <v>1</v>
      </c>
      <c r="M158" s="9" t="s">
        <v>1</v>
      </c>
      <c r="N158" s="7"/>
    </row>
    <row r="159" spans="1:14" ht="30" customHeight="1" x14ac:dyDescent="0.25">
      <c r="A159" s="8" t="s">
        <v>370</v>
      </c>
      <c r="B159" s="9" t="s">
        <v>381</v>
      </c>
      <c r="C159" s="9" t="s">
        <v>382</v>
      </c>
      <c r="D159" s="9" t="s">
        <v>383</v>
      </c>
      <c r="E159" s="16" t="str">
        <f>HYPERLINK(표1[[#This Row],[-]])</f>
        <v>https://www.greenbworld.co.kr</v>
      </c>
      <c r="F159" s="9">
        <v>1408170759</v>
      </c>
      <c r="G159" s="10" t="s">
        <v>36</v>
      </c>
      <c r="H159" s="9" t="s">
        <v>386</v>
      </c>
      <c r="I159" s="9" t="s">
        <v>387</v>
      </c>
      <c r="J159" s="14" t="s">
        <v>384</v>
      </c>
      <c r="K159" s="9" t="s">
        <v>385</v>
      </c>
      <c r="L159" s="9" t="s">
        <v>388</v>
      </c>
      <c r="M159" s="9" t="s">
        <v>389</v>
      </c>
      <c r="N159" s="7"/>
    </row>
    <row r="160" spans="1:14" ht="30" customHeight="1" x14ac:dyDescent="0.25">
      <c r="A160" s="8" t="s">
        <v>380</v>
      </c>
      <c r="B160" s="9" t="s">
        <v>391</v>
      </c>
      <c r="C160" s="9" t="s">
        <v>392</v>
      </c>
      <c r="D160" s="9" t="s">
        <v>393</v>
      </c>
      <c r="E160" s="16" t="str">
        <f>HYPERLINK(표1[[#This Row],[-]])</f>
        <v>https://www.solarmission.modoo.at</v>
      </c>
      <c r="F160" s="9">
        <v>3698102357</v>
      </c>
      <c r="G160" s="10" t="s">
        <v>36</v>
      </c>
      <c r="H160" s="9" t="s">
        <v>396</v>
      </c>
      <c r="I160" s="9" t="s">
        <v>397</v>
      </c>
      <c r="J160" s="14" t="s">
        <v>394</v>
      </c>
      <c r="K160" s="9" t="s">
        <v>395</v>
      </c>
      <c r="L160" s="9" t="s">
        <v>394</v>
      </c>
      <c r="M160" s="9" t="s">
        <v>395</v>
      </c>
      <c r="N160" s="7"/>
    </row>
    <row r="161" spans="1:14" ht="30" customHeight="1" x14ac:dyDescent="0.25">
      <c r="A161" s="8" t="s">
        <v>418</v>
      </c>
      <c r="B161" s="9" t="s">
        <v>423</v>
      </c>
      <c r="C161" s="9" t="s">
        <v>424</v>
      </c>
      <c r="D161" s="9" t="s">
        <v>425</v>
      </c>
      <c r="E161" s="16" t="str">
        <f>HYPERLINK(표1[[#This Row],[-]])</f>
        <v>https://www.pospower.kr</v>
      </c>
      <c r="F161" s="9">
        <v>7198701671</v>
      </c>
      <c r="G161" s="10" t="s">
        <v>36</v>
      </c>
      <c r="H161" s="9" t="s">
        <v>1</v>
      </c>
      <c r="I161" s="9" t="s">
        <v>1</v>
      </c>
      <c r="J161" s="14" t="s">
        <v>1</v>
      </c>
      <c r="K161" s="9" t="s">
        <v>1</v>
      </c>
      <c r="L161" s="9" t="s">
        <v>1</v>
      </c>
      <c r="M161" s="9" t="s">
        <v>1</v>
      </c>
      <c r="N161" s="7"/>
    </row>
    <row r="162" spans="1:14" ht="30" customHeight="1" x14ac:dyDescent="0.25">
      <c r="A162" s="8" t="s">
        <v>422</v>
      </c>
      <c r="B162" s="9" t="s">
        <v>426</v>
      </c>
      <c r="C162" s="9" t="s">
        <v>427</v>
      </c>
      <c r="D162" s="9" t="s">
        <v>428</v>
      </c>
      <c r="E162" s="16" t="str">
        <f>HYPERLINK(표1[[#This Row],[-]])</f>
        <v>https://www.showerplus.co.kr</v>
      </c>
      <c r="F162" s="9">
        <v>7398600174</v>
      </c>
      <c r="G162" s="10" t="s">
        <v>36</v>
      </c>
      <c r="H162" s="9" t="s">
        <v>431</v>
      </c>
      <c r="I162" s="9" t="s">
        <v>432</v>
      </c>
      <c r="J162" s="14" t="s">
        <v>429</v>
      </c>
      <c r="K162" s="9" t="s">
        <v>430</v>
      </c>
      <c r="L162" s="9" t="s">
        <v>433</v>
      </c>
      <c r="M162" s="9" t="s">
        <v>434</v>
      </c>
      <c r="N162" s="7"/>
    </row>
    <row r="163" spans="1:14" ht="30" customHeight="1" x14ac:dyDescent="0.25">
      <c r="A163" s="8" t="s">
        <v>435</v>
      </c>
      <c r="B163" s="9" t="s">
        <v>445</v>
      </c>
      <c r="C163" s="9" t="s">
        <v>446</v>
      </c>
      <c r="D163" s="9" t="s">
        <v>447</v>
      </c>
      <c r="E163" s="16" t="str">
        <f>HYPERLINK(표1[[#This Row],[-]])</f>
        <v>https://www.chairmeister.com</v>
      </c>
      <c r="F163" s="9">
        <v>1328621927</v>
      </c>
      <c r="G163" s="10" t="s">
        <v>36</v>
      </c>
      <c r="H163" s="9" t="s">
        <v>450</v>
      </c>
      <c r="I163" s="9" t="s">
        <v>451</v>
      </c>
      <c r="J163" s="14" t="s">
        <v>448</v>
      </c>
      <c r="K163" s="9" t="s">
        <v>449</v>
      </c>
      <c r="L163" s="9" t="s">
        <v>452</v>
      </c>
      <c r="M163" s="9" t="s">
        <v>453</v>
      </c>
      <c r="N163" s="7"/>
    </row>
    <row r="164" spans="1:14" ht="30" customHeight="1" x14ac:dyDescent="0.25">
      <c r="A164" s="8" t="s">
        <v>153</v>
      </c>
      <c r="B164" s="9" t="s">
        <v>455</v>
      </c>
      <c r="C164" s="9" t="s">
        <v>456</v>
      </c>
      <c r="D164" s="9" t="s">
        <v>457</v>
      </c>
      <c r="E164" s="16" t="str">
        <f>HYPERLINK(표1[[#This Row],[-]])</f>
        <v>https://smartstore.naver.com/code26</v>
      </c>
      <c r="F164" s="9">
        <v>1458800941</v>
      </c>
      <c r="G164" s="10" t="s">
        <v>36</v>
      </c>
      <c r="H164" s="9" t="s">
        <v>1</v>
      </c>
      <c r="I164" s="9" t="s">
        <v>1</v>
      </c>
      <c r="J164" s="14" t="s">
        <v>458</v>
      </c>
      <c r="K164" s="9" t="s">
        <v>459</v>
      </c>
      <c r="L164" s="9" t="s">
        <v>1</v>
      </c>
      <c r="M164" s="9" t="s">
        <v>1</v>
      </c>
      <c r="N164" s="7"/>
    </row>
    <row r="165" spans="1:14" ht="30" customHeight="1" x14ac:dyDescent="0.25">
      <c r="A165" s="8" t="s">
        <v>460</v>
      </c>
      <c r="B165" s="9" t="s">
        <v>472</v>
      </c>
      <c r="C165" s="9" t="s">
        <v>473</v>
      </c>
      <c r="D165" s="9" t="s">
        <v>474</v>
      </c>
      <c r="E165" s="16" t="str">
        <f>HYPERLINK(표1[[#This Row],[-]])</f>
        <v>https://yahocom.co.kr/</v>
      </c>
      <c r="F165" s="9">
        <v>1090426080</v>
      </c>
      <c r="G165" s="10" t="s">
        <v>36</v>
      </c>
      <c r="H165" s="9" t="s">
        <v>1</v>
      </c>
      <c r="I165" s="9" t="s">
        <v>1</v>
      </c>
      <c r="J165" s="14" t="s">
        <v>475</v>
      </c>
      <c r="K165" s="9" t="s">
        <v>476</v>
      </c>
      <c r="L165" s="9" t="s">
        <v>1</v>
      </c>
      <c r="M165" s="9" t="s">
        <v>1</v>
      </c>
      <c r="N165" s="7"/>
    </row>
    <row r="166" spans="1:14" ht="30" customHeight="1" x14ac:dyDescent="0.25">
      <c r="A166" s="8" t="s">
        <v>536</v>
      </c>
      <c r="B166" s="9" t="s">
        <v>546</v>
      </c>
      <c r="C166" s="9" t="s">
        <v>547</v>
      </c>
      <c r="D166" s="9" t="s">
        <v>548</v>
      </c>
      <c r="E166" s="16" t="str">
        <f>HYPERLINK(표1[[#This Row],[-]])</f>
        <v>https://icanco.co.kr/</v>
      </c>
      <c r="F166" s="9">
        <v>2911700147</v>
      </c>
      <c r="G166" s="10" t="s">
        <v>36</v>
      </c>
      <c r="H166" s="9" t="s">
        <v>551</v>
      </c>
      <c r="I166" s="9" t="s">
        <v>552</v>
      </c>
      <c r="J166" s="14" t="s">
        <v>549</v>
      </c>
      <c r="K166" s="9" t="s">
        <v>550</v>
      </c>
      <c r="L166" s="9" t="s">
        <v>553</v>
      </c>
      <c r="M166" s="9" t="s">
        <v>554</v>
      </c>
      <c r="N166" s="7"/>
    </row>
    <row r="167" spans="1:14" ht="30" customHeight="1" x14ac:dyDescent="0.25">
      <c r="A167" s="8" t="s">
        <v>545</v>
      </c>
      <c r="B167" s="9" t="s">
        <v>556</v>
      </c>
      <c r="C167" s="9" t="s">
        <v>557</v>
      </c>
      <c r="D167" s="9" t="s">
        <v>559</v>
      </c>
      <c r="E167" s="16" t="str">
        <f>HYPERLINK(표1[[#This Row],[-]])</f>
        <v>https://pourmon.com</v>
      </c>
      <c r="F167" s="9">
        <v>7108102690</v>
      </c>
      <c r="G167" s="10" t="s">
        <v>36</v>
      </c>
      <c r="H167" s="9" t="s">
        <v>558</v>
      </c>
      <c r="I167" s="9" t="s">
        <v>562</v>
      </c>
      <c r="J167" s="14" t="s">
        <v>560</v>
      </c>
      <c r="K167" s="9" t="s">
        <v>561</v>
      </c>
      <c r="L167" s="9" t="s">
        <v>563</v>
      </c>
      <c r="M167" s="9" t="s">
        <v>564</v>
      </c>
      <c r="N167" s="7"/>
    </row>
    <row r="168" spans="1:14" ht="30" customHeight="1" x14ac:dyDescent="0.25">
      <c r="A168" s="8" t="s">
        <v>581</v>
      </c>
      <c r="B168" s="9" t="s">
        <v>589</v>
      </c>
      <c r="C168" s="9" t="s">
        <v>590</v>
      </c>
      <c r="D168" s="9" t="s">
        <v>592</v>
      </c>
      <c r="E168" s="16" t="str">
        <f>HYPERLINK(표1[[#This Row],[-]])</f>
        <v>www.e-jen.net</v>
      </c>
      <c r="F168" s="9">
        <v>1262253887</v>
      </c>
      <c r="G168" s="10" t="s">
        <v>36</v>
      </c>
      <c r="H168" s="9" t="s">
        <v>591</v>
      </c>
      <c r="I168" s="9" t="s">
        <v>595</v>
      </c>
      <c r="J168" s="14" t="s">
        <v>593</v>
      </c>
      <c r="K168" s="9" t="s">
        <v>594</v>
      </c>
      <c r="L168" s="9" t="s">
        <v>596</v>
      </c>
      <c r="M168" s="9" t="s">
        <v>597</v>
      </c>
      <c r="N168" s="7"/>
    </row>
    <row r="169" spans="1:14" ht="30" customHeight="1" x14ac:dyDescent="0.25">
      <c r="A169" s="8" t="s">
        <v>598</v>
      </c>
      <c r="B169" s="9" t="s">
        <v>609</v>
      </c>
      <c r="C169" s="9" t="s">
        <v>610</v>
      </c>
      <c r="D169" s="9" t="s">
        <v>611</v>
      </c>
      <c r="E169" s="16" t="str">
        <f>HYPERLINK(표1[[#This Row],[-]])</f>
        <v>https://jjtec.kr</v>
      </c>
      <c r="F169" s="9">
        <v>7268101454</v>
      </c>
      <c r="G169" s="10" t="s">
        <v>36</v>
      </c>
      <c r="H169" s="9" t="s">
        <v>615</v>
      </c>
      <c r="I169" s="9" t="s">
        <v>616</v>
      </c>
      <c r="J169" s="14" t="s">
        <v>613</v>
      </c>
      <c r="K169" s="9" t="s">
        <v>614</v>
      </c>
      <c r="L169" s="9" t="s">
        <v>617</v>
      </c>
      <c r="M169" s="9" t="s">
        <v>618</v>
      </c>
      <c r="N169" s="7"/>
    </row>
    <row r="170" spans="1:14" ht="30" customHeight="1" x14ac:dyDescent="0.25">
      <c r="A170" s="8" t="s">
        <v>608</v>
      </c>
      <c r="B170" s="9" t="s">
        <v>620</v>
      </c>
      <c r="C170" s="9" t="s">
        <v>621</v>
      </c>
      <c r="D170" s="9" t="s">
        <v>622</v>
      </c>
      <c r="E170" s="16" t="str">
        <f>HYPERLINK(표1[[#This Row],[-]])</f>
        <v>https://www.i-star.co.kr</v>
      </c>
      <c r="F170" s="9">
        <v>3588801134</v>
      </c>
      <c r="G170" s="10" t="s">
        <v>36</v>
      </c>
      <c r="H170" s="9" t="s">
        <v>625</v>
      </c>
      <c r="I170" s="9" t="s">
        <v>626</v>
      </c>
      <c r="J170" s="14" t="s">
        <v>623</v>
      </c>
      <c r="K170" s="9" t="s">
        <v>624</v>
      </c>
      <c r="L170" s="9" t="s">
        <v>627</v>
      </c>
      <c r="M170" s="9" t="s">
        <v>628</v>
      </c>
      <c r="N170" s="7"/>
    </row>
    <row r="171" spans="1:14" ht="30" customHeight="1" x14ac:dyDescent="0.25">
      <c r="A171" s="8" t="s">
        <v>629</v>
      </c>
      <c r="B171" s="9" t="s">
        <v>634</v>
      </c>
      <c r="C171" s="9" t="s">
        <v>635</v>
      </c>
      <c r="D171" s="9" t="s">
        <v>636</v>
      </c>
      <c r="E171" s="16" t="str">
        <f>HYPERLINK(표1[[#This Row],[-]])</f>
        <v>https://www.ilovesafe.com</v>
      </c>
      <c r="F171" s="9">
        <v>1408111503</v>
      </c>
      <c r="G171" s="10" t="s">
        <v>36</v>
      </c>
      <c r="H171" s="9" t="s">
        <v>639</v>
      </c>
      <c r="I171" s="9" t="s">
        <v>640</v>
      </c>
      <c r="J171" s="14" t="s">
        <v>637</v>
      </c>
      <c r="K171" s="9" t="s">
        <v>638</v>
      </c>
      <c r="L171" s="9" t="s">
        <v>641</v>
      </c>
      <c r="M171" s="9" t="s">
        <v>642</v>
      </c>
      <c r="N171" s="7"/>
    </row>
    <row r="172" spans="1:14" ht="30" customHeight="1" x14ac:dyDescent="0.25">
      <c r="A172" s="8" t="s">
        <v>633</v>
      </c>
      <c r="B172" s="9" t="s">
        <v>644</v>
      </c>
      <c r="C172" s="9" t="s">
        <v>645</v>
      </c>
      <c r="D172" s="9" t="s">
        <v>646</v>
      </c>
      <c r="E172" s="16" t="str">
        <f>HYPERLINK(표1[[#This Row],[-]])</f>
        <v>http://www.gen21.kr/default/main/main.php</v>
      </c>
      <c r="F172" s="9">
        <v>2378102439</v>
      </c>
      <c r="G172" s="10" t="s">
        <v>36</v>
      </c>
      <c r="H172" s="9" t="s">
        <v>650</v>
      </c>
      <c r="I172" s="9" t="s">
        <v>651</v>
      </c>
      <c r="J172" s="14" t="s">
        <v>648</v>
      </c>
      <c r="K172" s="9" t="s">
        <v>649</v>
      </c>
      <c r="L172" s="9" t="s">
        <v>652</v>
      </c>
      <c r="M172" s="9" t="s">
        <v>653</v>
      </c>
      <c r="N172" s="7"/>
    </row>
    <row r="173" spans="1:14" ht="30" customHeight="1" x14ac:dyDescent="0.25">
      <c r="A173" s="8" t="s">
        <v>654</v>
      </c>
      <c r="B173" s="9" t="s">
        <v>665</v>
      </c>
      <c r="C173" s="9" t="s">
        <v>666</v>
      </c>
      <c r="D173" s="9" t="s">
        <v>667</v>
      </c>
      <c r="E173" s="16" t="str">
        <f>HYPERLINK(표1[[#This Row],[-]])</f>
        <v>https://www.intertec.co.kr</v>
      </c>
      <c r="F173" s="9">
        <v>1248180600</v>
      </c>
      <c r="G173" s="10" t="s">
        <v>36</v>
      </c>
      <c r="H173" s="9" t="s">
        <v>670</v>
      </c>
      <c r="I173" s="9" t="s">
        <v>671</v>
      </c>
      <c r="J173" s="14" t="s">
        <v>668</v>
      </c>
      <c r="K173" s="9" t="s">
        <v>669</v>
      </c>
      <c r="L173" s="9" t="s">
        <v>672</v>
      </c>
      <c r="M173" s="9" t="s">
        <v>673</v>
      </c>
      <c r="N173" s="7"/>
    </row>
    <row r="174" spans="1:14" ht="30" customHeight="1" x14ac:dyDescent="0.25">
      <c r="A174" s="8" t="s">
        <v>680</v>
      </c>
      <c r="B174" s="9" t="s">
        <v>691</v>
      </c>
      <c r="C174" s="9" t="s">
        <v>692</v>
      </c>
      <c r="D174" s="9" t="s">
        <v>693</v>
      </c>
      <c r="E174" s="16" t="str">
        <f>HYPERLINK(표1[[#This Row],[-]])</f>
        <v>https://mamandeco.com</v>
      </c>
      <c r="F174" s="9">
        <v>3198802405</v>
      </c>
      <c r="G174" s="10" t="s">
        <v>36</v>
      </c>
      <c r="H174" s="9" t="s">
        <v>696</v>
      </c>
      <c r="I174" s="9" t="s">
        <v>697</v>
      </c>
      <c r="J174" s="14" t="s">
        <v>694</v>
      </c>
      <c r="K174" s="9" t="s">
        <v>695</v>
      </c>
      <c r="L174" s="9" t="s">
        <v>698</v>
      </c>
      <c r="M174" s="9" t="s">
        <v>699</v>
      </c>
      <c r="N174" s="7"/>
    </row>
    <row r="175" spans="1:14" ht="30" customHeight="1" x14ac:dyDescent="0.25">
      <c r="A175" s="8" t="s">
        <v>709</v>
      </c>
      <c r="B175" s="9" t="s">
        <v>714</v>
      </c>
      <c r="C175" s="9" t="s">
        <v>715</v>
      </c>
      <c r="D175" s="9" t="s">
        <v>716</v>
      </c>
      <c r="E175" s="16" t="str">
        <f>HYPERLINK(표1[[#This Row],[-]])</f>
        <v>https://www.blnc.co.kr</v>
      </c>
      <c r="F175" s="9">
        <v>1293910769</v>
      </c>
      <c r="G175" s="10" t="s">
        <v>36</v>
      </c>
      <c r="H175" s="9" t="s">
        <v>720</v>
      </c>
      <c r="I175" s="9" t="s">
        <v>721</v>
      </c>
      <c r="J175" s="14" t="s">
        <v>718</v>
      </c>
      <c r="K175" s="9" t="s">
        <v>719</v>
      </c>
      <c r="L175" s="9" t="s">
        <v>722</v>
      </c>
      <c r="M175" s="9" t="s">
        <v>723</v>
      </c>
      <c r="N175" s="7"/>
    </row>
    <row r="176" spans="1:14" ht="30" customHeight="1" x14ac:dyDescent="0.25">
      <c r="A176" s="8" t="s">
        <v>736</v>
      </c>
      <c r="B176" s="9" t="s">
        <v>743</v>
      </c>
      <c r="C176" s="9" t="s">
        <v>744</v>
      </c>
      <c r="D176" s="9" t="s">
        <v>200</v>
      </c>
      <c r="E176" s="16" t="str">
        <f>HYPERLINK(표1[[#This Row],[-]])</f>
        <v>https://</v>
      </c>
      <c r="F176" s="9">
        <v>1278638955</v>
      </c>
      <c r="G176" s="10" t="s">
        <v>36</v>
      </c>
      <c r="H176" s="9" t="s">
        <v>1</v>
      </c>
      <c r="I176" s="9" t="s">
        <v>1</v>
      </c>
      <c r="J176" s="14" t="s">
        <v>1</v>
      </c>
      <c r="K176" s="9" t="s">
        <v>1</v>
      </c>
      <c r="L176" s="9" t="s">
        <v>1</v>
      </c>
      <c r="M176" s="9" t="s">
        <v>1</v>
      </c>
      <c r="N176" s="7"/>
    </row>
    <row r="177" spans="1:14" ht="30" customHeight="1" x14ac:dyDescent="0.25">
      <c r="A177" s="8" t="s">
        <v>742</v>
      </c>
      <c r="B177" s="9" t="s">
        <v>747</v>
      </c>
      <c r="C177" s="9" t="s">
        <v>748</v>
      </c>
      <c r="D177" s="9" t="s">
        <v>749</v>
      </c>
      <c r="E177" s="16" t="str">
        <f>HYPERLINK(표1[[#This Row],[-]])</f>
        <v>http://www.gl-plus.com</v>
      </c>
      <c r="F177" s="9">
        <v>3418800781</v>
      </c>
      <c r="G177" s="10" t="s">
        <v>36</v>
      </c>
      <c r="H177" s="9" t="s">
        <v>752</v>
      </c>
      <c r="I177" s="9" t="s">
        <v>753</v>
      </c>
      <c r="J177" s="14" t="s">
        <v>750</v>
      </c>
      <c r="K177" s="9" t="s">
        <v>751</v>
      </c>
      <c r="L177" s="9" t="s">
        <v>754</v>
      </c>
      <c r="M177" s="9" t="s">
        <v>755</v>
      </c>
      <c r="N177" s="7"/>
    </row>
    <row r="178" spans="1:14" ht="30" customHeight="1" x14ac:dyDescent="0.25">
      <c r="A178" s="8" t="s">
        <v>761</v>
      </c>
      <c r="B178" s="9" t="s">
        <v>767</v>
      </c>
      <c r="C178" s="9" t="s">
        <v>768</v>
      </c>
      <c r="D178" s="9" t="s">
        <v>769</v>
      </c>
      <c r="E178" s="16" t="str">
        <f>HYPERLINK(표1[[#This Row],[-]])</f>
        <v>https://www.dbkkorea.com</v>
      </c>
      <c r="F178" s="9">
        <v>1388100134</v>
      </c>
      <c r="G178" s="10" t="s">
        <v>36</v>
      </c>
      <c r="H178" s="9" t="s">
        <v>772</v>
      </c>
      <c r="I178" s="9" t="s">
        <v>773</v>
      </c>
      <c r="J178" s="14" t="s">
        <v>770</v>
      </c>
      <c r="K178" s="9" t="s">
        <v>771</v>
      </c>
      <c r="L178" s="9" t="s">
        <v>774</v>
      </c>
      <c r="M178" s="9" t="s">
        <v>775</v>
      </c>
      <c r="N178" s="7"/>
    </row>
    <row r="179" spans="1:14" ht="30" customHeight="1" x14ac:dyDescent="0.25">
      <c r="A179" s="8" t="s">
        <v>766</v>
      </c>
      <c r="B179" s="9" t="s">
        <v>776</v>
      </c>
      <c r="C179" s="9" t="s">
        <v>777</v>
      </c>
      <c r="D179" s="9" t="s">
        <v>778</v>
      </c>
      <c r="E179" s="16" t="str">
        <f>HYPERLINK(표1[[#This Row],[-]])</f>
        <v>https://www.comfy-shoelace.com</v>
      </c>
      <c r="F179" s="9">
        <v>6808702538</v>
      </c>
      <c r="G179" s="10" t="s">
        <v>36</v>
      </c>
      <c r="H179" s="9" t="s">
        <v>781</v>
      </c>
      <c r="I179" s="9" t="s">
        <v>782</v>
      </c>
      <c r="J179" s="14" t="s">
        <v>779</v>
      </c>
      <c r="K179" s="9" t="s">
        <v>780</v>
      </c>
      <c r="L179" s="9" t="s">
        <v>783</v>
      </c>
      <c r="M179" s="9" t="s">
        <v>784</v>
      </c>
      <c r="N179" s="7"/>
    </row>
    <row r="180" spans="1:14" ht="30" customHeight="1" x14ac:dyDescent="0.25">
      <c r="A180" s="8" t="s">
        <v>785</v>
      </c>
      <c r="B180" s="9" t="s">
        <v>792</v>
      </c>
      <c r="C180" s="9" t="s">
        <v>793</v>
      </c>
      <c r="D180" s="9" t="s">
        <v>794</v>
      </c>
      <c r="E180" s="16" t="str">
        <f>HYPERLINK(표1[[#This Row],[-]])</f>
        <v>https://sundayhug.com</v>
      </c>
      <c r="F180" s="9">
        <v>7028602618</v>
      </c>
      <c r="G180" s="10" t="s">
        <v>36</v>
      </c>
      <c r="H180" s="9" t="s">
        <v>1</v>
      </c>
      <c r="I180" s="9" t="s">
        <v>1</v>
      </c>
      <c r="J180" s="14" t="s">
        <v>1</v>
      </c>
      <c r="K180" s="9" t="s">
        <v>1</v>
      </c>
      <c r="L180" s="9" t="s">
        <v>1</v>
      </c>
      <c r="M180" s="9" t="s">
        <v>1</v>
      </c>
      <c r="N180" s="7"/>
    </row>
    <row r="181" spans="1:14" ht="30" customHeight="1" x14ac:dyDescent="0.25">
      <c r="A181" s="8" t="s">
        <v>796</v>
      </c>
      <c r="B181" s="9" t="s">
        <v>807</v>
      </c>
      <c r="C181" s="9" t="s">
        <v>808</v>
      </c>
      <c r="D181" s="9" t="s">
        <v>809</v>
      </c>
      <c r="E181" s="16" t="str">
        <f>HYPERLINK(표1[[#This Row],[-]])</f>
        <v>https://logoscraft.com</v>
      </c>
      <c r="F181" s="9">
        <v>1312298983</v>
      </c>
      <c r="G181" s="10" t="s">
        <v>36</v>
      </c>
      <c r="H181" s="9" t="s">
        <v>812</v>
      </c>
      <c r="I181" s="9" t="s">
        <v>813</v>
      </c>
      <c r="J181" s="14" t="s">
        <v>810</v>
      </c>
      <c r="K181" s="9" t="s">
        <v>811</v>
      </c>
      <c r="L181" s="9" t="s">
        <v>814</v>
      </c>
      <c r="M181" s="9" t="s">
        <v>815</v>
      </c>
      <c r="N181" s="7"/>
    </row>
    <row r="182" spans="1:14" ht="30" customHeight="1" x14ac:dyDescent="0.25">
      <c r="A182" s="8" t="s">
        <v>826</v>
      </c>
      <c r="B182" s="9" t="s">
        <v>836</v>
      </c>
      <c r="C182" s="9" t="s">
        <v>837</v>
      </c>
      <c r="D182" s="9" t="s">
        <v>838</v>
      </c>
      <c r="E182" s="16" t="str">
        <f>HYPERLINK(표1[[#This Row],[-]])</f>
        <v>https://www.dy114.kr</v>
      </c>
      <c r="F182" s="9">
        <v>2168116746</v>
      </c>
      <c r="G182" s="10" t="s">
        <v>36</v>
      </c>
      <c r="H182" s="9" t="s">
        <v>841</v>
      </c>
      <c r="I182" s="9" t="s">
        <v>842</v>
      </c>
      <c r="J182" s="14" t="s">
        <v>839</v>
      </c>
      <c r="K182" s="9" t="s">
        <v>840</v>
      </c>
      <c r="L182" s="9" t="s">
        <v>843</v>
      </c>
      <c r="M182" s="9" t="s">
        <v>844</v>
      </c>
      <c r="N182" s="7"/>
    </row>
    <row r="183" spans="1:14" ht="30" customHeight="1" x14ac:dyDescent="0.25">
      <c r="A183" s="8" t="s">
        <v>647</v>
      </c>
      <c r="B183" s="9" t="s">
        <v>859</v>
      </c>
      <c r="C183" s="9" t="s">
        <v>860</v>
      </c>
      <c r="D183" s="9" t="s">
        <v>861</v>
      </c>
      <c r="E183" s="16" t="str">
        <f>HYPERLINK(표1[[#This Row],[-]])</f>
        <v>https://sangsang7.co.kr/</v>
      </c>
      <c r="F183" s="9">
        <v>2048656527</v>
      </c>
      <c r="G183" s="10" t="s">
        <v>36</v>
      </c>
      <c r="H183" s="9" t="s">
        <v>864</v>
      </c>
      <c r="I183" s="9" t="s">
        <v>865</v>
      </c>
      <c r="J183" s="14" t="s">
        <v>862</v>
      </c>
      <c r="K183" s="9" t="s">
        <v>863</v>
      </c>
      <c r="L183" s="9" t="s">
        <v>866</v>
      </c>
      <c r="M183" s="9" t="s">
        <v>867</v>
      </c>
      <c r="N183" s="7"/>
    </row>
    <row r="184" spans="1:14" ht="30" customHeight="1" x14ac:dyDescent="0.25">
      <c r="A184" s="8" t="s">
        <v>868</v>
      </c>
      <c r="B184" s="9" t="s">
        <v>880</v>
      </c>
      <c r="C184" s="9" t="s">
        <v>881</v>
      </c>
      <c r="D184" s="9" t="s">
        <v>882</v>
      </c>
      <c r="E184" s="16" t="str">
        <f>HYPERLINK(표1[[#This Row],[-]])</f>
        <v>https://silibath.kr/</v>
      </c>
      <c r="F184" s="9">
        <v>3518800788</v>
      </c>
      <c r="G184" s="10" t="s">
        <v>36</v>
      </c>
      <c r="H184" s="9" t="s">
        <v>885</v>
      </c>
      <c r="I184" s="9" t="s">
        <v>886</v>
      </c>
      <c r="J184" s="14" t="s">
        <v>883</v>
      </c>
      <c r="K184" s="9" t="s">
        <v>884</v>
      </c>
      <c r="L184" s="9" t="s">
        <v>887</v>
      </c>
      <c r="M184" s="9" t="s">
        <v>888</v>
      </c>
      <c r="N184" s="7"/>
    </row>
    <row r="185" spans="1:14" ht="30" customHeight="1" x14ac:dyDescent="0.25">
      <c r="A185" s="8" t="s">
        <v>878</v>
      </c>
      <c r="B185" s="9" t="s">
        <v>890</v>
      </c>
      <c r="C185" s="9" t="s">
        <v>891</v>
      </c>
      <c r="D185" s="9" t="s">
        <v>892</v>
      </c>
      <c r="E185" s="16" t="str">
        <f>HYPERLINK(표1[[#This Row],[-]])</f>
        <v>https://smartstore.naver.com/cresome</v>
      </c>
      <c r="F185" s="9">
        <v>8428102696</v>
      </c>
      <c r="G185" s="10" t="s">
        <v>36</v>
      </c>
      <c r="H185" s="9" t="s">
        <v>1</v>
      </c>
      <c r="I185" s="9" t="s">
        <v>1</v>
      </c>
      <c r="J185" s="14" t="s">
        <v>1</v>
      </c>
      <c r="K185" s="9" t="s">
        <v>1</v>
      </c>
      <c r="L185" s="9" t="s">
        <v>1</v>
      </c>
      <c r="M185" s="9" t="s">
        <v>1</v>
      </c>
      <c r="N185" s="7"/>
    </row>
    <row r="186" spans="1:14" ht="30" customHeight="1" x14ac:dyDescent="0.25">
      <c r="A186" s="8" t="s">
        <v>897</v>
      </c>
      <c r="B186" s="9" t="s">
        <v>914</v>
      </c>
      <c r="C186" s="9" t="s">
        <v>915</v>
      </c>
      <c r="D186" s="9" t="s">
        <v>916</v>
      </c>
      <c r="E186" s="16" t="str">
        <f>HYPERLINK(표1[[#This Row],[-]])</f>
        <v>https://01037812418.modoo.at</v>
      </c>
      <c r="F186" s="9">
        <v>5031799562</v>
      </c>
      <c r="G186" s="10" t="s">
        <v>36</v>
      </c>
      <c r="H186" s="9" t="s">
        <v>1</v>
      </c>
      <c r="I186" s="9" t="s">
        <v>1</v>
      </c>
      <c r="J186" s="14" t="s">
        <v>1</v>
      </c>
      <c r="K186" s="9" t="s">
        <v>1</v>
      </c>
      <c r="L186" s="9" t="s">
        <v>1</v>
      </c>
      <c r="M186" s="9" t="s">
        <v>1</v>
      </c>
      <c r="N186" s="7"/>
    </row>
    <row r="187" spans="1:14" ht="30" customHeight="1" x14ac:dyDescent="0.25">
      <c r="A187" s="8" t="s">
        <v>902</v>
      </c>
      <c r="B187" s="9" t="s">
        <v>918</v>
      </c>
      <c r="C187" s="9" t="s">
        <v>919</v>
      </c>
      <c r="D187" s="9" t="s">
        <v>920</v>
      </c>
      <c r="E187" s="16" t="str">
        <f>HYPERLINK(표1[[#This Row],[-]])</f>
        <v>https://www.jinbioretail.com</v>
      </c>
      <c r="F187" s="9">
        <v>3577300351</v>
      </c>
      <c r="G187" s="10" t="s">
        <v>36</v>
      </c>
      <c r="H187" s="9" t="s">
        <v>923</v>
      </c>
      <c r="I187" s="9" t="s">
        <v>924</v>
      </c>
      <c r="J187" s="14" t="s">
        <v>921</v>
      </c>
      <c r="K187" s="9" t="s">
        <v>922</v>
      </c>
      <c r="L187" s="9" t="s">
        <v>925</v>
      </c>
      <c r="M187" s="9" t="s">
        <v>926</v>
      </c>
      <c r="N187" s="7"/>
    </row>
    <row r="188" spans="1:14" ht="30" customHeight="1" x14ac:dyDescent="0.25">
      <c r="A188" s="8" t="s">
        <v>937</v>
      </c>
      <c r="B188" s="9" t="s">
        <v>960</v>
      </c>
      <c r="C188" s="9" t="s">
        <v>961</v>
      </c>
      <c r="D188" s="9" t="s">
        <v>962</v>
      </c>
      <c r="E188" s="16" t="str">
        <f>HYPERLINK(표1[[#This Row],[-]])</f>
        <v>https://www.livingbio.kr</v>
      </c>
      <c r="F188" s="9">
        <v>5148132655</v>
      </c>
      <c r="G188" s="10" t="s">
        <v>36</v>
      </c>
      <c r="H188" s="9" t="s">
        <v>965</v>
      </c>
      <c r="I188" s="9" t="s">
        <v>966</v>
      </c>
      <c r="J188" s="14" t="s">
        <v>963</v>
      </c>
      <c r="K188" s="9" t="s">
        <v>964</v>
      </c>
      <c r="L188" s="9" t="s">
        <v>967</v>
      </c>
      <c r="M188" s="9" t="s">
        <v>968</v>
      </c>
      <c r="N188" s="7"/>
    </row>
    <row r="189" spans="1:14" ht="30" customHeight="1" x14ac:dyDescent="0.25">
      <c r="A189" s="8" t="s">
        <v>958</v>
      </c>
      <c r="B189" s="9" t="s">
        <v>980</v>
      </c>
      <c r="C189" s="9" t="s">
        <v>981</v>
      </c>
      <c r="D189" s="9" t="s">
        <v>982</v>
      </c>
      <c r="E189" s="16" t="str">
        <f>HYPERLINK(표1[[#This Row],[-]])</f>
        <v>www.visionart.kr</v>
      </c>
      <c r="F189" s="9">
        <v>1308609247</v>
      </c>
      <c r="G189" s="10" t="s">
        <v>36</v>
      </c>
      <c r="H189" s="9" t="s">
        <v>985</v>
      </c>
      <c r="I189" s="9" t="s">
        <v>986</v>
      </c>
      <c r="J189" s="14" t="s">
        <v>983</v>
      </c>
      <c r="K189" s="9" t="s">
        <v>984</v>
      </c>
      <c r="L189" s="9" t="s">
        <v>987</v>
      </c>
      <c r="M189" s="9" t="s">
        <v>988</v>
      </c>
      <c r="N189" s="7"/>
    </row>
    <row r="190" spans="1:14" ht="30" customHeight="1" x14ac:dyDescent="0.25">
      <c r="A190" s="8" t="s">
        <v>959</v>
      </c>
      <c r="B190" s="9" t="s">
        <v>989</v>
      </c>
      <c r="C190" s="9" t="s">
        <v>990</v>
      </c>
      <c r="D190" s="9" t="s">
        <v>991</v>
      </c>
      <c r="E190" s="16" t="str">
        <f>HYPERLINK(표1[[#This Row],[-]])</f>
        <v>https://www.koreawater.kr</v>
      </c>
      <c r="F190" s="9">
        <v>2101895905</v>
      </c>
      <c r="G190" s="10" t="s">
        <v>36</v>
      </c>
      <c r="H190" s="9" t="s">
        <v>1</v>
      </c>
      <c r="I190" s="9" t="s">
        <v>1</v>
      </c>
      <c r="J190" s="14" t="s">
        <v>1</v>
      </c>
      <c r="K190" s="9" t="s">
        <v>1</v>
      </c>
      <c r="L190" s="9" t="s">
        <v>1</v>
      </c>
      <c r="M190" s="9" t="s">
        <v>1</v>
      </c>
      <c r="N190" s="7"/>
    </row>
    <row r="191" spans="1:14" ht="30" customHeight="1" x14ac:dyDescent="0.25">
      <c r="A191" s="8" t="s">
        <v>979</v>
      </c>
      <c r="B191" s="9" t="s">
        <v>1003</v>
      </c>
      <c r="C191" s="9" t="s">
        <v>1004</v>
      </c>
      <c r="D191" s="9" t="s">
        <v>1005</v>
      </c>
      <c r="E191" s="16" t="str">
        <f>HYPERLINK(표1[[#This Row],[-]])</f>
        <v>https://www.egtplus.com</v>
      </c>
      <c r="F191" s="9">
        <v>1420718711</v>
      </c>
      <c r="G191" s="10" t="s">
        <v>36</v>
      </c>
      <c r="H191" s="9" t="s">
        <v>1009</v>
      </c>
      <c r="I191" s="9" t="s">
        <v>1010</v>
      </c>
      <c r="J191" s="14" t="s">
        <v>1007</v>
      </c>
      <c r="K191" s="9" t="s">
        <v>1008</v>
      </c>
      <c r="L191" s="9" t="s">
        <v>1011</v>
      </c>
      <c r="M191" s="9" t="s">
        <v>1012</v>
      </c>
      <c r="N191" s="7"/>
    </row>
    <row r="192" spans="1:14" ht="30" customHeight="1" x14ac:dyDescent="0.25">
      <c r="A192" s="8" t="s">
        <v>1013</v>
      </c>
      <c r="B192" s="9" t="s">
        <v>1037</v>
      </c>
      <c r="C192" s="9" t="s">
        <v>1038</v>
      </c>
      <c r="D192" s="9" t="s">
        <v>1039</v>
      </c>
      <c r="E192" s="16" t="str">
        <f>HYPERLINK(표1[[#This Row],[-]])</f>
        <v>https://gwoianyo.com</v>
      </c>
      <c r="F192" s="9">
        <v>5100448566</v>
      </c>
      <c r="G192" s="10" t="s">
        <v>36</v>
      </c>
      <c r="H192" s="9" t="s">
        <v>1</v>
      </c>
      <c r="I192" s="9" t="s">
        <v>1</v>
      </c>
      <c r="J192" s="14" t="s">
        <v>1</v>
      </c>
      <c r="K192" s="9" t="s">
        <v>1</v>
      </c>
      <c r="L192" s="9" t="s">
        <v>1</v>
      </c>
      <c r="M192" s="9" t="s">
        <v>1</v>
      </c>
      <c r="N192" s="7"/>
    </row>
    <row r="193" spans="1:14" ht="30" customHeight="1" x14ac:dyDescent="0.25">
      <c r="A193" s="8" t="s">
        <v>92</v>
      </c>
      <c r="B193" s="9" t="s">
        <v>1049</v>
      </c>
      <c r="C193" s="9" t="s">
        <v>1050</v>
      </c>
      <c r="D193" s="9" t="s">
        <v>1051</v>
      </c>
      <c r="E193" s="16" t="str">
        <f>HYPERLINK(표1[[#This Row],[-]])</f>
        <v>https://www.mcell.co.kr</v>
      </c>
      <c r="F193" s="9">
        <v>7458800135</v>
      </c>
      <c r="G193" s="10" t="s">
        <v>36</v>
      </c>
      <c r="H193" s="9" t="s">
        <v>1054</v>
      </c>
      <c r="I193" s="9" t="s">
        <v>1055</v>
      </c>
      <c r="J193" s="14" t="s">
        <v>1052</v>
      </c>
      <c r="K193" s="9" t="s">
        <v>1053</v>
      </c>
      <c r="L193" s="9" t="s">
        <v>1056</v>
      </c>
      <c r="M193" s="9" t="s">
        <v>1057</v>
      </c>
      <c r="N193" s="7"/>
    </row>
    <row r="194" spans="1:14" ht="30" customHeight="1" x14ac:dyDescent="0.25">
      <c r="A194" s="8" t="s">
        <v>1112</v>
      </c>
      <c r="B194" s="9" t="s">
        <v>1130</v>
      </c>
      <c r="C194" s="9" t="s">
        <v>1131</v>
      </c>
      <c r="D194" s="9" t="s">
        <v>1132</v>
      </c>
      <c r="E194" s="16" t="str">
        <f>HYPERLINK(표1[[#This Row],[-]])</f>
        <v>https://www.popphone.co.kr</v>
      </c>
      <c r="F194" s="9">
        <v>1318635772</v>
      </c>
      <c r="G194" s="10" t="s">
        <v>36</v>
      </c>
      <c r="H194" s="9" t="s">
        <v>1135</v>
      </c>
      <c r="I194" s="9" t="s">
        <v>1136</v>
      </c>
      <c r="J194" s="14" t="s">
        <v>1133</v>
      </c>
      <c r="K194" s="9" t="s">
        <v>1134</v>
      </c>
      <c r="L194" s="9" t="s">
        <v>1135</v>
      </c>
      <c r="M194" s="9" t="s">
        <v>1136</v>
      </c>
      <c r="N194" s="7"/>
    </row>
    <row r="195" spans="1:14" ht="30" customHeight="1" x14ac:dyDescent="0.25">
      <c r="A195" s="8" t="s">
        <v>1168</v>
      </c>
      <c r="B195" s="9" t="s">
        <v>1198</v>
      </c>
      <c r="C195" s="9" t="s">
        <v>1199</v>
      </c>
      <c r="D195" s="9" t="s">
        <v>1200</v>
      </c>
      <c r="E195" s="16" t="str">
        <f>HYPERLINK(표1[[#This Row],[-]])</f>
        <v>http://purisys.co.kr</v>
      </c>
      <c r="F195" s="9">
        <v>1282567883</v>
      </c>
      <c r="G195" s="10" t="s">
        <v>36</v>
      </c>
      <c r="H195" s="9" t="s">
        <v>1203</v>
      </c>
      <c r="I195" s="9" t="s">
        <v>1204</v>
      </c>
      <c r="J195" s="14" t="s">
        <v>1201</v>
      </c>
      <c r="K195" s="9" t="s">
        <v>1202</v>
      </c>
      <c r="L195" s="9" t="s">
        <v>1205</v>
      </c>
      <c r="M195" s="9" t="s">
        <v>1206</v>
      </c>
      <c r="N195" s="7"/>
    </row>
    <row r="196" spans="1:14" ht="30" customHeight="1" x14ac:dyDescent="0.25">
      <c r="A196" s="8" t="s">
        <v>1078</v>
      </c>
      <c r="B196" s="9" t="s">
        <v>1236</v>
      </c>
      <c r="C196" s="9" t="s">
        <v>1237</v>
      </c>
      <c r="D196" s="9" t="s">
        <v>1238</v>
      </c>
      <c r="E196" s="16" t="str">
        <f>HYPERLINK(표1[[#This Row],[-]])</f>
        <v>https://www.didims.net/</v>
      </c>
      <c r="F196" s="9">
        <v>7461102186</v>
      </c>
      <c r="G196" s="10" t="s">
        <v>36</v>
      </c>
      <c r="H196" s="9" t="s">
        <v>1241</v>
      </c>
      <c r="I196" s="9" t="s">
        <v>1242</v>
      </c>
      <c r="J196" s="14" t="s">
        <v>1239</v>
      </c>
      <c r="K196" s="9" t="s">
        <v>1240</v>
      </c>
      <c r="L196" s="9" t="s">
        <v>1243</v>
      </c>
      <c r="M196" s="9" t="s">
        <v>1243</v>
      </c>
      <c r="N196" s="7"/>
    </row>
    <row r="197" spans="1:14" ht="30" customHeight="1" x14ac:dyDescent="0.25">
      <c r="A197" s="8" t="s">
        <v>1221</v>
      </c>
      <c r="B197" s="9" t="s">
        <v>1245</v>
      </c>
      <c r="C197" s="9" t="s">
        <v>1246</v>
      </c>
      <c r="D197" s="9" t="s">
        <v>200</v>
      </c>
      <c r="E197" s="16" t="str">
        <f>HYPERLINK(표1[[#This Row],[-]])</f>
        <v>https://</v>
      </c>
      <c r="F197" s="9">
        <v>7280202811</v>
      </c>
      <c r="G197" s="10" t="s">
        <v>36</v>
      </c>
      <c r="H197" s="9" t="s">
        <v>1</v>
      </c>
      <c r="I197" s="9" t="s">
        <v>1</v>
      </c>
      <c r="J197" s="14" t="s">
        <v>1</v>
      </c>
      <c r="K197" s="9" t="s">
        <v>1</v>
      </c>
      <c r="L197" s="9" t="s">
        <v>1</v>
      </c>
      <c r="M197" s="9" t="s">
        <v>1</v>
      </c>
      <c r="N197" s="7"/>
    </row>
    <row r="198" spans="1:14" ht="30" customHeight="1" x14ac:dyDescent="0.25">
      <c r="A198" s="8" t="s">
        <v>1244</v>
      </c>
      <c r="B198" s="9" t="s">
        <v>1261</v>
      </c>
      <c r="C198" s="9" t="s">
        <v>1262</v>
      </c>
      <c r="D198" s="9" t="s">
        <v>1263</v>
      </c>
      <c r="E198" s="16" t="str">
        <f>HYPERLINK(표1[[#This Row],[-]])</f>
        <v>https://www.ubmom.com</v>
      </c>
      <c r="F198" s="9">
        <v>5388601060</v>
      </c>
      <c r="G198" s="10" t="s">
        <v>36</v>
      </c>
      <c r="H198" s="9" t="s">
        <v>1266</v>
      </c>
      <c r="I198" s="9" t="s">
        <v>1267</v>
      </c>
      <c r="J198" s="14" t="s">
        <v>1264</v>
      </c>
      <c r="K198" s="9" t="s">
        <v>1265</v>
      </c>
      <c r="L198" s="9" t="s">
        <v>1268</v>
      </c>
      <c r="M198" s="9" t="s">
        <v>1269</v>
      </c>
      <c r="N198" s="7"/>
    </row>
    <row r="199" spans="1:14" ht="30" customHeight="1" x14ac:dyDescent="0.25">
      <c r="A199" s="8" t="s">
        <v>1285</v>
      </c>
      <c r="B199" s="9" t="s">
        <v>1304</v>
      </c>
      <c r="C199" s="9" t="s">
        <v>1305</v>
      </c>
      <c r="D199" s="9" t="s">
        <v>1306</v>
      </c>
      <c r="E199" s="16" t="str">
        <f>HYPERLINK(표1[[#This Row],[-]])</f>
        <v>https://www.shglobal.biz</v>
      </c>
      <c r="F199" s="9">
        <v>7458702188</v>
      </c>
      <c r="G199" s="10" t="s">
        <v>36</v>
      </c>
      <c r="H199" s="9" t="s">
        <v>1309</v>
      </c>
      <c r="I199" s="9" t="s">
        <v>1310</v>
      </c>
      <c r="J199" s="14" t="s">
        <v>1307</v>
      </c>
      <c r="K199" s="9" t="s">
        <v>1308</v>
      </c>
      <c r="L199" s="9" t="s">
        <v>1311</v>
      </c>
      <c r="M199" s="9" t="s">
        <v>1312</v>
      </c>
      <c r="N199" s="7"/>
    </row>
    <row r="200" spans="1:14" ht="30" customHeight="1" x14ac:dyDescent="0.25">
      <c r="A200" s="8" t="s">
        <v>1363</v>
      </c>
      <c r="B200" s="9" t="s">
        <v>1381</v>
      </c>
      <c r="C200" s="9" t="s">
        <v>1382</v>
      </c>
      <c r="D200" s="9" t="s">
        <v>1383</v>
      </c>
      <c r="E200" s="16" t="str">
        <f>HYPERLINK(표1[[#This Row],[-]])</f>
        <v>http://www.abbamango.com/</v>
      </c>
      <c r="F200" s="9">
        <v>5768701832</v>
      </c>
      <c r="G200" s="10" t="s">
        <v>36</v>
      </c>
      <c r="H200" s="9" t="s">
        <v>1386</v>
      </c>
      <c r="I200" s="9" t="s">
        <v>1387</v>
      </c>
      <c r="J200" s="14" t="s">
        <v>1384</v>
      </c>
      <c r="K200" s="9" t="s">
        <v>1385</v>
      </c>
      <c r="L200" s="9" t="s">
        <v>1388</v>
      </c>
      <c r="M200" s="9" t="s">
        <v>1389</v>
      </c>
      <c r="N200" s="7"/>
    </row>
    <row r="201" spans="1:14" ht="30" customHeight="1" x14ac:dyDescent="0.25">
      <c r="A201" s="8" t="s">
        <v>1380</v>
      </c>
      <c r="B201" s="9" t="s">
        <v>1400</v>
      </c>
      <c r="C201" s="9" t="s">
        <v>1401</v>
      </c>
      <c r="D201" s="9" t="s">
        <v>1402</v>
      </c>
      <c r="E201" s="16" t="str">
        <f>HYPERLINK(표1[[#This Row],[-]])</f>
        <v>https://www.ccff.kr</v>
      </c>
      <c r="F201" s="9">
        <v>1508801016</v>
      </c>
      <c r="G201" s="10" t="s">
        <v>36</v>
      </c>
      <c r="H201" s="9" t="s">
        <v>1</v>
      </c>
      <c r="I201" s="9" t="s">
        <v>1</v>
      </c>
      <c r="J201" s="14" t="s">
        <v>1404</v>
      </c>
      <c r="K201" s="9" t="s">
        <v>1404</v>
      </c>
      <c r="L201" s="9" t="s">
        <v>1</v>
      </c>
      <c r="M201" s="9" t="s">
        <v>1</v>
      </c>
      <c r="N201" s="7"/>
    </row>
    <row r="202" spans="1:14" ht="30" customHeight="1" x14ac:dyDescent="0.25">
      <c r="A202" s="8" t="s">
        <v>1390</v>
      </c>
      <c r="B202" s="9" t="s">
        <v>1406</v>
      </c>
      <c r="C202" s="9" t="s">
        <v>1407</v>
      </c>
      <c r="D202" s="9" t="s">
        <v>1408</v>
      </c>
      <c r="E202" s="16" t="str">
        <f>HYPERLINK(표1[[#This Row],[-]])</f>
        <v>https://www.sindoprime.com</v>
      </c>
      <c r="F202" s="9">
        <v>4128802738</v>
      </c>
      <c r="G202" s="10" t="s">
        <v>36</v>
      </c>
      <c r="H202" s="9" t="s">
        <v>1411</v>
      </c>
      <c r="I202" s="9" t="s">
        <v>1412</v>
      </c>
      <c r="J202" s="14" t="s">
        <v>1409</v>
      </c>
      <c r="K202" s="9" t="s">
        <v>1410</v>
      </c>
      <c r="L202" s="9" t="s">
        <v>1413</v>
      </c>
      <c r="M202" s="9" t="s">
        <v>1414</v>
      </c>
      <c r="N202" s="7"/>
    </row>
    <row r="203" spans="1:14" ht="30" customHeight="1" x14ac:dyDescent="0.25">
      <c r="A203" s="8" t="s">
        <v>1524</v>
      </c>
      <c r="B203" s="9" t="s">
        <v>1549</v>
      </c>
      <c r="C203" s="9" t="s">
        <v>1550</v>
      </c>
      <c r="D203" s="9" t="s">
        <v>1551</v>
      </c>
      <c r="E203" s="16" t="str">
        <f>HYPERLINK(표1[[#This Row],[-]])</f>
        <v>http://www.bonohouse.co.kr</v>
      </c>
      <c r="F203" s="9">
        <v>1273778925</v>
      </c>
      <c r="G203" s="10" t="s">
        <v>36</v>
      </c>
      <c r="H203" s="9" t="s">
        <v>1554</v>
      </c>
      <c r="I203" s="9" t="s">
        <v>1555</v>
      </c>
      <c r="J203" s="14" t="s">
        <v>1552</v>
      </c>
      <c r="K203" s="9" t="s">
        <v>1553</v>
      </c>
      <c r="L203" s="9" t="s">
        <v>1556</v>
      </c>
      <c r="M203" s="9" t="s">
        <v>1557</v>
      </c>
      <c r="N203" s="7"/>
    </row>
    <row r="204" spans="1:14" ht="30" customHeight="1" x14ac:dyDescent="0.25">
      <c r="A204" s="8" t="s">
        <v>1534</v>
      </c>
      <c r="B204" s="9" t="s">
        <v>1559</v>
      </c>
      <c r="C204" s="9" t="s">
        <v>1560</v>
      </c>
      <c r="D204" s="9" t="s">
        <v>1561</v>
      </c>
      <c r="E204" s="16" t="str">
        <f>HYPERLINK(표1[[#This Row],[-]])</f>
        <v>www.bizlink.kr</v>
      </c>
      <c r="F204" s="9">
        <v>6198801515</v>
      </c>
      <c r="G204" s="10" t="s">
        <v>36</v>
      </c>
      <c r="H204" s="9" t="s">
        <v>1564</v>
      </c>
      <c r="I204" s="9" t="s">
        <v>1565</v>
      </c>
      <c r="J204" s="14" t="s">
        <v>1562</v>
      </c>
      <c r="K204" s="9" t="s">
        <v>1563</v>
      </c>
      <c r="L204" s="9" t="s">
        <v>1566</v>
      </c>
      <c r="M204" s="9" t="s">
        <v>1567</v>
      </c>
      <c r="N204" s="7"/>
    </row>
    <row r="205" spans="1:14" ht="30" customHeight="1" x14ac:dyDescent="0.25">
      <c r="A205" s="8" t="s">
        <v>1548</v>
      </c>
      <c r="B205" s="9" t="s">
        <v>1575</v>
      </c>
      <c r="C205" s="9" t="s">
        <v>1576</v>
      </c>
      <c r="D205" s="9" t="s">
        <v>1577</v>
      </c>
      <c r="E205" s="16" t="str">
        <f>HYPERLINK(표1[[#This Row],[-]])</f>
        <v>ccff.kr</v>
      </c>
      <c r="F205" s="9">
        <v>1378614192</v>
      </c>
      <c r="G205" s="10" t="s">
        <v>36</v>
      </c>
      <c r="H205" s="9" t="s">
        <v>1</v>
      </c>
      <c r="I205" s="9" t="s">
        <v>1</v>
      </c>
      <c r="J205" s="14" t="s">
        <v>1579</v>
      </c>
      <c r="K205" s="9" t="s">
        <v>1580</v>
      </c>
      <c r="L205" s="9" t="s">
        <v>1</v>
      </c>
      <c r="M205" s="9" t="s">
        <v>1</v>
      </c>
      <c r="N205" s="7"/>
    </row>
    <row r="206" spans="1:14" ht="30" customHeight="1" x14ac:dyDescent="0.25">
      <c r="A206" s="8" t="s">
        <v>1574</v>
      </c>
      <c r="B206" s="9" t="s">
        <v>1592</v>
      </c>
      <c r="C206" s="9" t="s">
        <v>1593</v>
      </c>
      <c r="D206" s="9" t="s">
        <v>1594</v>
      </c>
      <c r="E206" s="16" t="str">
        <f>HYPERLINK(표1[[#This Row],[-]])</f>
        <v>https://www.kitchennkitchen.com</v>
      </c>
      <c r="F206" s="9">
        <v>8628700511</v>
      </c>
      <c r="G206" s="10" t="s">
        <v>36</v>
      </c>
      <c r="H206" s="9" t="s">
        <v>1597</v>
      </c>
      <c r="I206" s="9" t="s">
        <v>1598</v>
      </c>
      <c r="J206" s="14" t="s">
        <v>1595</v>
      </c>
      <c r="K206" s="9" t="s">
        <v>1596</v>
      </c>
      <c r="L206" s="9" t="s">
        <v>1599</v>
      </c>
      <c r="M206" s="9" t="s">
        <v>1600</v>
      </c>
      <c r="N206" s="7"/>
    </row>
    <row r="207" spans="1:14" ht="30" customHeight="1" x14ac:dyDescent="0.25">
      <c r="A207" s="8" t="s">
        <v>1616</v>
      </c>
      <c r="B207" s="9" t="s">
        <v>1634</v>
      </c>
      <c r="C207" s="9" t="s">
        <v>1635</v>
      </c>
      <c r="D207" s="9" t="s">
        <v>1636</v>
      </c>
      <c r="E207" s="16" t="str">
        <f>HYPERLINK(표1[[#This Row],[-]])</f>
        <v>https://smartstore.naver.com/davydiffuser</v>
      </c>
      <c r="F207" s="9">
        <v>1198710157</v>
      </c>
      <c r="G207" s="10" t="s">
        <v>36</v>
      </c>
      <c r="H207" s="9" t="s">
        <v>1</v>
      </c>
      <c r="I207" s="9" t="s">
        <v>1</v>
      </c>
      <c r="J207" s="14" t="s">
        <v>1</v>
      </c>
      <c r="K207" s="9" t="s">
        <v>1</v>
      </c>
      <c r="L207" s="9" t="s">
        <v>1</v>
      </c>
      <c r="M207" s="9" t="s">
        <v>1</v>
      </c>
      <c r="N207" s="7"/>
    </row>
    <row r="208" spans="1:14" ht="30" customHeight="1" x14ac:dyDescent="0.25">
      <c r="A208" s="8" t="s">
        <v>1630</v>
      </c>
      <c r="B208" s="9" t="s">
        <v>1642</v>
      </c>
      <c r="C208" s="9" t="s">
        <v>1643</v>
      </c>
      <c r="D208" s="9" t="s">
        <v>1644</v>
      </c>
      <c r="E208" s="16" t="str">
        <f>HYPERLINK(표1[[#This Row],[-]])</f>
        <v>https://www.conco.co.kr</v>
      </c>
      <c r="F208" s="9">
        <v>1248640001</v>
      </c>
      <c r="G208" s="10" t="s">
        <v>36</v>
      </c>
      <c r="H208" s="9" t="s">
        <v>1</v>
      </c>
      <c r="I208" s="9" t="s">
        <v>1</v>
      </c>
      <c r="J208" s="14" t="s">
        <v>1</v>
      </c>
      <c r="K208" s="9" t="s">
        <v>1</v>
      </c>
      <c r="L208" s="9" t="s">
        <v>1</v>
      </c>
      <c r="M208" s="9" t="s">
        <v>1</v>
      </c>
      <c r="N208" s="7"/>
    </row>
    <row r="209" spans="1:14" ht="30" customHeight="1" x14ac:dyDescent="0.25">
      <c r="A209" s="8" t="s">
        <v>1633</v>
      </c>
      <c r="B209" s="9" t="s">
        <v>1646</v>
      </c>
      <c r="C209" s="9" t="s">
        <v>1647</v>
      </c>
      <c r="D209" s="9" t="s">
        <v>1648</v>
      </c>
      <c r="E209" s="16" t="str">
        <f>HYPERLINK(표1[[#This Row],[-]])</f>
        <v>https://www.quoss.co.kr</v>
      </c>
      <c r="F209" s="9">
        <v>1378623478</v>
      </c>
      <c r="G209" s="10" t="s">
        <v>36</v>
      </c>
      <c r="H209" s="9" t="s">
        <v>1651</v>
      </c>
      <c r="I209" s="9" t="s">
        <v>1652</v>
      </c>
      <c r="J209" s="14" t="s">
        <v>1649</v>
      </c>
      <c r="K209" s="9" t="s">
        <v>1650</v>
      </c>
      <c r="L209" s="9" t="s">
        <v>1653</v>
      </c>
      <c r="M209" s="9" t="s">
        <v>1654</v>
      </c>
      <c r="N209" s="7"/>
    </row>
    <row r="210" spans="1:14" ht="30" customHeight="1" x14ac:dyDescent="0.25">
      <c r="A210" s="8" t="s">
        <v>1641</v>
      </c>
      <c r="B210" s="9" t="s">
        <v>1664</v>
      </c>
      <c r="C210" s="9" t="s">
        <v>1665</v>
      </c>
      <c r="D210" s="9" t="s">
        <v>1666</v>
      </c>
      <c r="E210" s="16" t="str">
        <f>HYPERLINK(표1[[#This Row],[-]])</f>
        <v>https://rainstop.co.kr</v>
      </c>
      <c r="F210" s="9">
        <v>3815800012</v>
      </c>
      <c r="G210" s="10" t="s">
        <v>36</v>
      </c>
      <c r="H210" s="9" t="s">
        <v>1669</v>
      </c>
      <c r="I210" s="9" t="s">
        <v>1670</v>
      </c>
      <c r="J210" s="14" t="s">
        <v>1667</v>
      </c>
      <c r="K210" s="9" t="s">
        <v>1668</v>
      </c>
      <c r="L210" s="9" t="s">
        <v>1671</v>
      </c>
      <c r="M210" s="9" t="s">
        <v>1672</v>
      </c>
      <c r="N210" s="7"/>
    </row>
    <row r="211" spans="1:14" ht="30" customHeight="1" x14ac:dyDescent="0.25">
      <c r="A211" s="8" t="s">
        <v>1655</v>
      </c>
      <c r="B211" s="9" t="s">
        <v>1678</v>
      </c>
      <c r="C211" s="9" t="s">
        <v>1679</v>
      </c>
      <c r="D211" s="9" t="s">
        <v>1680</v>
      </c>
      <c r="E211" s="16" t="str">
        <f>HYPERLINK(표1[[#This Row],[-]])</f>
        <v>https://韓国レインボーソンヨン.com</v>
      </c>
      <c r="F211" s="9">
        <v>6271700889</v>
      </c>
      <c r="G211" s="10" t="s">
        <v>36</v>
      </c>
      <c r="H211" s="9" t="s">
        <v>1</v>
      </c>
      <c r="I211" s="9" t="s">
        <v>1</v>
      </c>
      <c r="J211" s="14" t="s">
        <v>1681</v>
      </c>
      <c r="K211" s="9" t="s">
        <v>1682</v>
      </c>
      <c r="L211" s="9" t="s">
        <v>1</v>
      </c>
      <c r="M211" s="9" t="s">
        <v>1</v>
      </c>
      <c r="N211" s="7"/>
    </row>
    <row r="212" spans="1:14" ht="30" customHeight="1" x14ac:dyDescent="0.25">
      <c r="A212" s="8" t="s">
        <v>6</v>
      </c>
      <c r="B212" s="9" t="s">
        <v>1684</v>
      </c>
      <c r="C212" s="9" t="s">
        <v>1685</v>
      </c>
      <c r="D212" s="9" t="s">
        <v>1686</v>
      </c>
      <c r="E212" s="16" t="str">
        <f>HYPERLINK(표1[[#This Row],[-]])</f>
        <v>https://soonavi.com</v>
      </c>
      <c r="F212" s="9">
        <v>5568101350</v>
      </c>
      <c r="G212" s="10" t="s">
        <v>36</v>
      </c>
      <c r="H212" s="9" t="s">
        <v>1689</v>
      </c>
      <c r="I212" s="9" t="s">
        <v>1690</v>
      </c>
      <c r="J212" s="14" t="s">
        <v>1687</v>
      </c>
      <c r="K212" s="9" t="s">
        <v>1688</v>
      </c>
      <c r="L212" s="9" t="s">
        <v>1691</v>
      </c>
      <c r="M212" s="9" t="s">
        <v>1692</v>
      </c>
      <c r="N212" s="7"/>
    </row>
    <row r="213" spans="1:14" ht="30" customHeight="1" x14ac:dyDescent="0.25">
      <c r="A213" s="8" t="s">
        <v>1693</v>
      </c>
      <c r="B213" s="9" t="s">
        <v>1721</v>
      </c>
      <c r="C213" s="9" t="s">
        <v>1722</v>
      </c>
      <c r="D213" s="9" t="s">
        <v>1723</v>
      </c>
      <c r="E213" s="16" t="str">
        <f>HYPERLINK(표1[[#This Row],[-]])</f>
        <v>https://www.ohbottle.com</v>
      </c>
      <c r="F213" s="9">
        <v>2178147640</v>
      </c>
      <c r="G213" s="10" t="s">
        <v>36</v>
      </c>
      <c r="H213" s="9" t="s">
        <v>1726</v>
      </c>
      <c r="I213" s="9" t="s">
        <v>1727</v>
      </c>
      <c r="J213" s="14" t="s">
        <v>1724</v>
      </c>
      <c r="K213" s="9" t="s">
        <v>1725</v>
      </c>
      <c r="L213" s="9" t="s">
        <v>1728</v>
      </c>
      <c r="M213" s="9" t="s">
        <v>1729</v>
      </c>
      <c r="N213" s="7"/>
    </row>
    <row r="214" spans="1:14" ht="30" customHeight="1" x14ac:dyDescent="0.25">
      <c r="A214" s="8" t="s">
        <v>1702</v>
      </c>
      <c r="B214" s="9" t="s">
        <v>1731</v>
      </c>
      <c r="C214" s="9" t="s">
        <v>1732</v>
      </c>
      <c r="D214" s="9" t="s">
        <v>1733</v>
      </c>
      <c r="E214" s="16" t="str">
        <f>HYPERLINK(표1[[#This Row],[-]])</f>
        <v>https://4work.co.kr</v>
      </c>
      <c r="F214" s="9">
        <v>1748701198</v>
      </c>
      <c r="G214" s="10" t="s">
        <v>36</v>
      </c>
      <c r="H214" s="9" t="s">
        <v>1736</v>
      </c>
      <c r="I214" s="9" t="s">
        <v>1737</v>
      </c>
      <c r="J214" s="14" t="s">
        <v>1734</v>
      </c>
      <c r="K214" s="9" t="s">
        <v>1735</v>
      </c>
      <c r="L214" s="9" t="s">
        <v>1738</v>
      </c>
      <c r="M214" s="9" t="s">
        <v>1739</v>
      </c>
      <c r="N214" s="7"/>
    </row>
    <row r="215" spans="1:14" ht="30" customHeight="1" x14ac:dyDescent="0.25">
      <c r="A215" s="8" t="s">
        <v>1713</v>
      </c>
      <c r="B215" s="9" t="s">
        <v>1744</v>
      </c>
      <c r="C215" s="9" t="s">
        <v>1745</v>
      </c>
      <c r="D215" s="9" t="s">
        <v>1746</v>
      </c>
      <c r="E215" s="16" t="str">
        <f>HYPERLINK(표1[[#This Row],[-]])</f>
        <v>https://www.kproject.co.kr</v>
      </c>
      <c r="F215" s="9">
        <v>3368801809</v>
      </c>
      <c r="G215" s="10" t="s">
        <v>36</v>
      </c>
      <c r="H215" s="9" t="s">
        <v>1749</v>
      </c>
      <c r="I215" s="9" t="s">
        <v>1750</v>
      </c>
      <c r="J215" s="14" t="s">
        <v>1747</v>
      </c>
      <c r="K215" s="9" t="s">
        <v>1748</v>
      </c>
      <c r="L215" s="9" t="s">
        <v>1751</v>
      </c>
      <c r="M215" s="9" t="s">
        <v>1752</v>
      </c>
      <c r="N215" s="7"/>
    </row>
    <row r="216" spans="1:14" ht="30" customHeight="1" x14ac:dyDescent="0.25">
      <c r="A216" s="8" t="s">
        <v>1730</v>
      </c>
      <c r="B216" s="9" t="s">
        <v>1764</v>
      </c>
      <c r="C216" s="9" t="s">
        <v>1765</v>
      </c>
      <c r="D216" s="9" t="s">
        <v>1766</v>
      </c>
      <c r="E216" s="16" t="str">
        <f>HYPERLINK(표1[[#This Row],[-]])</f>
        <v>https://smartstore.naver.com/ideatrip</v>
      </c>
      <c r="F216" s="9">
        <v>3693701281</v>
      </c>
      <c r="G216" s="10" t="s">
        <v>36</v>
      </c>
      <c r="H216" s="9" t="s">
        <v>1</v>
      </c>
      <c r="I216" s="9" t="s">
        <v>1</v>
      </c>
      <c r="J216" s="14" t="s">
        <v>1767</v>
      </c>
      <c r="K216" s="9" t="s">
        <v>1768</v>
      </c>
      <c r="L216" s="9" t="s">
        <v>1</v>
      </c>
      <c r="M216" s="9" t="s">
        <v>1</v>
      </c>
      <c r="N216" s="7"/>
    </row>
    <row r="217" spans="1:14" ht="30" customHeight="1" x14ac:dyDescent="0.25">
      <c r="A217" s="8" t="s">
        <v>1763</v>
      </c>
      <c r="B217" s="9" t="s">
        <v>1789</v>
      </c>
      <c r="C217" s="9" t="s">
        <v>1790</v>
      </c>
      <c r="D217" s="9" t="s">
        <v>1791</v>
      </c>
      <c r="E217" s="16" t="str">
        <f>HYPERLINK(표1[[#This Row],[-]])</f>
        <v>http://koreaplanterior.com</v>
      </c>
      <c r="F217" s="9">
        <v>1818802227</v>
      </c>
      <c r="G217" s="10" t="s">
        <v>36</v>
      </c>
      <c r="H217" s="9" t="s">
        <v>1792</v>
      </c>
      <c r="I217" s="9" t="s">
        <v>1793</v>
      </c>
      <c r="J217" s="14" t="s">
        <v>1</v>
      </c>
      <c r="K217" s="9" t="s">
        <v>1</v>
      </c>
      <c r="L217" s="9" t="s">
        <v>1794</v>
      </c>
      <c r="M217" s="9" t="s">
        <v>1795</v>
      </c>
      <c r="N217" s="7"/>
    </row>
    <row r="218" spans="1:14" ht="30" customHeight="1" x14ac:dyDescent="0.25">
      <c r="A218" s="8" t="s">
        <v>1773</v>
      </c>
      <c r="B218" s="9" t="s">
        <v>1807</v>
      </c>
      <c r="C218" s="9" t="s">
        <v>1808</v>
      </c>
      <c r="D218" s="9" t="s">
        <v>1809</v>
      </c>
      <c r="E218" s="16" t="str">
        <f>HYPERLINK(표1[[#This Row],[-]])</f>
        <v>https://blog.naver.com/sangsanggije</v>
      </c>
      <c r="F218" s="9">
        <v>1408174944</v>
      </c>
      <c r="G218" s="10" t="s">
        <v>36</v>
      </c>
      <c r="H218" s="9" t="s">
        <v>1812</v>
      </c>
      <c r="I218" s="9" t="s">
        <v>1813</v>
      </c>
      <c r="J218" s="14" t="s">
        <v>1810</v>
      </c>
      <c r="K218" s="9" t="s">
        <v>1811</v>
      </c>
      <c r="L218" s="9" t="s">
        <v>1814</v>
      </c>
      <c r="M218" s="9" t="s">
        <v>1815</v>
      </c>
      <c r="N218" s="7"/>
    </row>
    <row r="219" spans="1:14" ht="30" customHeight="1" x14ac:dyDescent="0.25">
      <c r="A219" s="8" t="s">
        <v>717</v>
      </c>
      <c r="B219" s="9" t="s">
        <v>1817</v>
      </c>
      <c r="C219" s="9" t="s">
        <v>1818</v>
      </c>
      <c r="D219" s="9" t="s">
        <v>1819</v>
      </c>
      <c r="E219" s="16" t="str">
        <f>HYPERLINK(표1[[#This Row],[-]])</f>
        <v>https://campis.co.kr</v>
      </c>
      <c r="F219" s="9">
        <v>2200243325</v>
      </c>
      <c r="G219" s="10" t="s">
        <v>36</v>
      </c>
      <c r="H219" s="9" t="s">
        <v>1822</v>
      </c>
      <c r="I219" s="9" t="s">
        <v>1823</v>
      </c>
      <c r="J219" s="14" t="s">
        <v>1820</v>
      </c>
      <c r="K219" s="9" t="s">
        <v>1821</v>
      </c>
      <c r="L219" s="9" t="s">
        <v>1824</v>
      </c>
      <c r="M219" s="9" t="s">
        <v>1825</v>
      </c>
      <c r="N219" s="7"/>
    </row>
    <row r="220" spans="1:14" ht="30" customHeight="1" x14ac:dyDescent="0.25">
      <c r="A220" s="8" t="s">
        <v>1806</v>
      </c>
      <c r="B220" s="9" t="s">
        <v>1836</v>
      </c>
      <c r="C220" s="9" t="s">
        <v>1837</v>
      </c>
      <c r="D220" s="9" t="s">
        <v>1838</v>
      </c>
      <c r="E220" s="16" t="str">
        <f>HYPERLINK(표1[[#This Row],[-]])</f>
        <v>https://aauxx.co.kr/index.html</v>
      </c>
      <c r="F220" s="9">
        <v>1198680243</v>
      </c>
      <c r="G220" s="10" t="s">
        <v>36</v>
      </c>
      <c r="H220" s="9" t="s">
        <v>1841</v>
      </c>
      <c r="I220" s="9" t="s">
        <v>1842</v>
      </c>
      <c r="J220" s="14" t="s">
        <v>1839</v>
      </c>
      <c r="K220" s="9" t="s">
        <v>1840</v>
      </c>
      <c r="L220" s="9" t="s">
        <v>1843</v>
      </c>
      <c r="M220" s="9" t="s">
        <v>1844</v>
      </c>
      <c r="N220" s="7"/>
    </row>
    <row r="221" spans="1:14" ht="30" customHeight="1" x14ac:dyDescent="0.25">
      <c r="A221" s="8" t="s">
        <v>1826</v>
      </c>
      <c r="B221" s="9" t="s">
        <v>1856</v>
      </c>
      <c r="C221" s="9" t="s">
        <v>1857</v>
      </c>
      <c r="D221" s="9" t="s">
        <v>1858</v>
      </c>
      <c r="E221" s="16" t="str">
        <f>HYPERLINK(표1[[#This Row],[-]])</f>
        <v>https://logb2b.co.kr</v>
      </c>
      <c r="F221" s="9">
        <v>1028700404</v>
      </c>
      <c r="G221" s="10" t="s">
        <v>36</v>
      </c>
      <c r="H221" s="9" t="s">
        <v>1</v>
      </c>
      <c r="I221" s="9" t="s">
        <v>1</v>
      </c>
      <c r="J221" s="14" t="s">
        <v>1859</v>
      </c>
      <c r="K221" s="9" t="s">
        <v>1860</v>
      </c>
      <c r="L221" s="9" t="s">
        <v>1</v>
      </c>
      <c r="M221" s="9" t="s">
        <v>1</v>
      </c>
      <c r="N221" s="7"/>
    </row>
    <row r="222" spans="1:14" ht="30" customHeight="1" x14ac:dyDescent="0.25">
      <c r="A222" s="8" t="s">
        <v>1831</v>
      </c>
      <c r="B222" s="9" t="s">
        <v>1861</v>
      </c>
      <c r="C222" s="9" t="s">
        <v>1862</v>
      </c>
      <c r="D222" s="9" t="s">
        <v>1863</v>
      </c>
      <c r="E222" s="16" t="str">
        <f>HYPERLINK(표1[[#This Row],[-]])</f>
        <v>www.vovokr.com</v>
      </c>
      <c r="F222" s="9">
        <v>2158631133</v>
      </c>
      <c r="G222" s="10" t="s">
        <v>36</v>
      </c>
      <c r="H222" s="9" t="s">
        <v>1866</v>
      </c>
      <c r="I222" s="9" t="s">
        <v>1867</v>
      </c>
      <c r="J222" s="14" t="s">
        <v>1864</v>
      </c>
      <c r="K222" s="9" t="s">
        <v>1865</v>
      </c>
      <c r="L222" s="9" t="s">
        <v>1868</v>
      </c>
      <c r="M222" s="9" t="s">
        <v>1869</v>
      </c>
      <c r="N222" s="7"/>
    </row>
    <row r="223" spans="1:14" ht="30" customHeight="1" x14ac:dyDescent="0.25">
      <c r="A223" s="8" t="s">
        <v>1845</v>
      </c>
      <c r="B223" s="9" t="s">
        <v>1874</v>
      </c>
      <c r="C223" s="9" t="s">
        <v>1875</v>
      </c>
      <c r="D223" s="9" t="s">
        <v>1876</v>
      </c>
      <c r="E223" s="16" t="str">
        <f>HYPERLINK(표1[[#This Row],[-]])</f>
        <v>https://www.karayoung.kr</v>
      </c>
      <c r="F223" s="9">
        <v>7418101598</v>
      </c>
      <c r="G223" s="10" t="s">
        <v>36</v>
      </c>
      <c r="H223" s="9" t="s">
        <v>1879</v>
      </c>
      <c r="I223" s="9" t="s">
        <v>1880</v>
      </c>
      <c r="J223" s="14" t="s">
        <v>1877</v>
      </c>
      <c r="K223" s="9" t="s">
        <v>1878</v>
      </c>
      <c r="L223" s="9" t="s">
        <v>1881</v>
      </c>
      <c r="M223" s="9" t="s">
        <v>1882</v>
      </c>
      <c r="N223" s="7"/>
    </row>
    <row r="224" spans="1:14" ht="30" customHeight="1" x14ac:dyDescent="0.25">
      <c r="A224" s="8" t="s">
        <v>1855</v>
      </c>
      <c r="B224" s="9" t="s">
        <v>1884</v>
      </c>
      <c r="C224" s="9" t="s">
        <v>1885</v>
      </c>
      <c r="D224" s="9" t="s">
        <v>1886</v>
      </c>
      <c r="E224" s="16" t="str">
        <f>HYPERLINK(표1[[#This Row],[-]])</f>
        <v>https://www.nineware.co.kr</v>
      </c>
      <c r="F224" s="9">
        <v>1148665437</v>
      </c>
      <c r="G224" s="10" t="s">
        <v>36</v>
      </c>
      <c r="H224" s="9" t="s">
        <v>1889</v>
      </c>
      <c r="I224" s="9" t="s">
        <v>1890</v>
      </c>
      <c r="J224" s="14" t="s">
        <v>1887</v>
      </c>
      <c r="K224" s="9" t="s">
        <v>1888</v>
      </c>
      <c r="L224" s="9" t="s">
        <v>1891</v>
      </c>
      <c r="M224" s="9" t="s">
        <v>1892</v>
      </c>
      <c r="N224" s="7"/>
    </row>
    <row r="225" spans="1:14" ht="30" customHeight="1" x14ac:dyDescent="0.25">
      <c r="A225" s="8" t="s">
        <v>320</v>
      </c>
      <c r="B225" s="9" t="s">
        <v>1898</v>
      </c>
      <c r="C225" s="9" t="s">
        <v>1899</v>
      </c>
      <c r="D225" s="9" t="s">
        <v>1900</v>
      </c>
      <c r="E225" s="16" t="str">
        <f>HYPERLINK(표1[[#This Row],[-]])</f>
        <v>https://www.smcorp.co.kr/</v>
      </c>
      <c r="F225" s="9">
        <v>1058669462</v>
      </c>
      <c r="G225" s="10" t="s">
        <v>36</v>
      </c>
      <c r="H225" s="9" t="s">
        <v>1903</v>
      </c>
      <c r="I225" s="9" t="s">
        <v>1904</v>
      </c>
      <c r="J225" s="14" t="s">
        <v>1901</v>
      </c>
      <c r="K225" s="9" t="s">
        <v>1902</v>
      </c>
      <c r="L225" s="9" t="s">
        <v>1905</v>
      </c>
      <c r="M225" s="9" t="s">
        <v>1906</v>
      </c>
      <c r="N225" s="7"/>
    </row>
    <row r="226" spans="1:14" ht="30" customHeight="1" x14ac:dyDescent="0.25">
      <c r="A226" s="8" t="s">
        <v>1873</v>
      </c>
      <c r="B226" s="9" t="s">
        <v>1908</v>
      </c>
      <c r="C226" s="9" t="s">
        <v>1909</v>
      </c>
      <c r="D226" s="9" t="s">
        <v>1910</v>
      </c>
      <c r="E226" s="16" t="str">
        <f>HYPERLINK(표1[[#This Row],[-]])</f>
        <v>https://www.gloiredieu.com</v>
      </c>
      <c r="F226" s="9">
        <v>4380402220</v>
      </c>
      <c r="G226" s="10" t="s">
        <v>36</v>
      </c>
      <c r="H226" s="9" t="s">
        <v>1913</v>
      </c>
      <c r="I226" s="9" t="s">
        <v>1914</v>
      </c>
      <c r="J226" s="14" t="s">
        <v>1911</v>
      </c>
      <c r="K226" s="9" t="s">
        <v>1912</v>
      </c>
      <c r="L226" s="9" t="s">
        <v>1915</v>
      </c>
      <c r="M226" s="9" t="s">
        <v>1916</v>
      </c>
      <c r="N226" s="7"/>
    </row>
    <row r="227" spans="1:14" ht="30" customHeight="1" x14ac:dyDescent="0.25">
      <c r="A227" s="8" t="s">
        <v>1893</v>
      </c>
      <c r="B227" s="9" t="s">
        <v>1928</v>
      </c>
      <c r="C227" s="9" t="s">
        <v>1929</v>
      </c>
      <c r="D227" s="9" t="s">
        <v>1930</v>
      </c>
      <c r="E227" s="16" t="str">
        <f>HYPERLINK(표1[[#This Row],[-]])</f>
        <v>https://smartstore.naver.com/idstar</v>
      </c>
      <c r="F227" s="9">
        <v>1322782188</v>
      </c>
      <c r="G227" s="10" t="s">
        <v>36</v>
      </c>
      <c r="H227" s="9" t="s">
        <v>1</v>
      </c>
      <c r="I227" s="9" t="s">
        <v>1</v>
      </c>
      <c r="J227" s="14" t="s">
        <v>1</v>
      </c>
      <c r="K227" s="9" t="s">
        <v>1</v>
      </c>
      <c r="L227" s="9" t="s">
        <v>1</v>
      </c>
      <c r="M227" s="9" t="s">
        <v>1</v>
      </c>
      <c r="N227" s="7"/>
    </row>
    <row r="228" spans="1:14" ht="30" customHeight="1" x14ac:dyDescent="0.25">
      <c r="A228" s="8" t="s">
        <v>1941</v>
      </c>
      <c r="B228" s="9" t="s">
        <v>1992</v>
      </c>
      <c r="C228" s="9" t="s">
        <v>1993</v>
      </c>
      <c r="D228" s="9" t="s">
        <v>1994</v>
      </c>
      <c r="E228" s="16" t="str">
        <f>HYPERLINK(표1[[#This Row],[-]])</f>
        <v>http://ja.magdrain.com/</v>
      </c>
      <c r="F228" s="9">
        <v>6998702094</v>
      </c>
      <c r="G228" s="10" t="s">
        <v>36</v>
      </c>
      <c r="H228" s="9" t="s">
        <v>1</v>
      </c>
      <c r="I228" s="9" t="s">
        <v>1</v>
      </c>
      <c r="J228" s="14" t="s">
        <v>1</v>
      </c>
      <c r="K228" s="9" t="s">
        <v>1</v>
      </c>
      <c r="L228" s="9" t="s">
        <v>1</v>
      </c>
      <c r="M228" s="9" t="s">
        <v>1</v>
      </c>
      <c r="N228" s="7"/>
    </row>
    <row r="229" spans="1:14" ht="30" customHeight="1" x14ac:dyDescent="0.25">
      <c r="A229" s="8" t="s">
        <v>1105</v>
      </c>
      <c r="B229" s="9" t="s">
        <v>2027</v>
      </c>
      <c r="C229" s="9" t="s">
        <v>2028</v>
      </c>
      <c r="D229" s="9" t="s">
        <v>2029</v>
      </c>
      <c r="E229" s="16" t="str">
        <f>HYPERLINK(표1[[#This Row],[-]])</f>
        <v>https://www.acryltown.com</v>
      </c>
      <c r="F229" s="9">
        <v>1283571708</v>
      </c>
      <c r="G229" s="10" t="s">
        <v>36</v>
      </c>
      <c r="H229" s="9" t="s">
        <v>2032</v>
      </c>
      <c r="I229" s="9" t="s">
        <v>2033</v>
      </c>
      <c r="J229" s="14" t="s">
        <v>2030</v>
      </c>
      <c r="K229" s="9" t="s">
        <v>2031</v>
      </c>
      <c r="L229" s="9" t="s">
        <v>2034</v>
      </c>
      <c r="M229" s="9" t="s">
        <v>2035</v>
      </c>
      <c r="N229" s="7"/>
    </row>
    <row r="230" spans="1:14" ht="30" customHeight="1" x14ac:dyDescent="0.25">
      <c r="A230" s="8" t="s">
        <v>2009</v>
      </c>
      <c r="B230" s="9" t="s">
        <v>2057</v>
      </c>
      <c r="C230" s="9" t="s">
        <v>2058</v>
      </c>
      <c r="D230" s="9" t="s">
        <v>2059</v>
      </c>
      <c r="E230" s="16" t="str">
        <f>HYPERLINK(표1[[#This Row],[-]])</f>
        <v>https://www.jworldtech.co.kr</v>
      </c>
      <c r="F230" s="9">
        <v>1348189253</v>
      </c>
      <c r="G230" s="10" t="s">
        <v>36</v>
      </c>
      <c r="H230" s="9" t="s">
        <v>2062</v>
      </c>
      <c r="I230" s="9" t="s">
        <v>2063</v>
      </c>
      <c r="J230" s="14" t="s">
        <v>2060</v>
      </c>
      <c r="K230" s="9" t="s">
        <v>2061</v>
      </c>
      <c r="L230" s="9" t="s">
        <v>2064</v>
      </c>
      <c r="M230" s="9" t="s">
        <v>2065</v>
      </c>
      <c r="N230" s="7"/>
    </row>
    <row r="231" spans="1:14" ht="30" customHeight="1" x14ac:dyDescent="0.25">
      <c r="A231" s="8" t="s">
        <v>2026</v>
      </c>
      <c r="B231" s="9" t="s">
        <v>2077</v>
      </c>
      <c r="C231" s="9" t="s">
        <v>2078</v>
      </c>
      <c r="D231" s="9" t="s">
        <v>2079</v>
      </c>
      <c r="E231" s="16" t="str">
        <f>HYPERLINK(표1[[#This Row],[-]])</f>
        <v>https://www.puppia.co.kr</v>
      </c>
      <c r="F231" s="9">
        <v>2048602244</v>
      </c>
      <c r="G231" s="10" t="s">
        <v>36</v>
      </c>
      <c r="H231" s="9" t="s">
        <v>2082</v>
      </c>
      <c r="I231" s="9" t="s">
        <v>2083</v>
      </c>
      <c r="J231" s="14" t="s">
        <v>2080</v>
      </c>
      <c r="K231" s="9" t="s">
        <v>2081</v>
      </c>
      <c r="L231" s="9" t="s">
        <v>2084</v>
      </c>
      <c r="M231" s="9" t="s">
        <v>2085</v>
      </c>
      <c r="N231" s="7"/>
    </row>
    <row r="232" spans="1:14" ht="30" customHeight="1" x14ac:dyDescent="0.25">
      <c r="A232" s="8" t="s">
        <v>2036</v>
      </c>
      <c r="B232" s="9" t="s">
        <v>2087</v>
      </c>
      <c r="C232" s="9" t="s">
        <v>2088</v>
      </c>
      <c r="D232" s="9" t="s">
        <v>2089</v>
      </c>
      <c r="E232" s="16" t="str">
        <f>HYPERLINK(표1[[#This Row],[-]])</f>
        <v>www.キャンピングカー製作。韓国</v>
      </c>
      <c r="F232" s="9">
        <v>1304735334</v>
      </c>
      <c r="G232" s="10" t="s">
        <v>36</v>
      </c>
      <c r="H232" s="9" t="s">
        <v>1</v>
      </c>
      <c r="I232" s="9" t="s">
        <v>1</v>
      </c>
      <c r="J232" s="14" t="s">
        <v>2090</v>
      </c>
      <c r="K232" s="9" t="s">
        <v>2091</v>
      </c>
      <c r="L232" s="9" t="s">
        <v>1</v>
      </c>
      <c r="M232" s="9" t="s">
        <v>1</v>
      </c>
      <c r="N232" s="7"/>
    </row>
    <row r="233" spans="1:14" ht="30" customHeight="1" x14ac:dyDescent="0.25">
      <c r="A233" s="8" t="s">
        <v>2066</v>
      </c>
      <c r="B233" s="9" t="s">
        <v>2114</v>
      </c>
      <c r="C233" s="9" t="s">
        <v>2115</v>
      </c>
      <c r="D233" s="9" t="s">
        <v>2116</v>
      </c>
      <c r="E233" s="16" t="str">
        <f>HYPERLINK(표1[[#This Row],[-]])</f>
        <v>https://tumblerstory.com</v>
      </c>
      <c r="F233" s="9">
        <v>3821701928</v>
      </c>
      <c r="G233" s="10" t="s">
        <v>36</v>
      </c>
      <c r="H233" s="9" t="s">
        <v>1</v>
      </c>
      <c r="I233" s="9" t="s">
        <v>1</v>
      </c>
      <c r="J233" s="14" t="s">
        <v>1</v>
      </c>
      <c r="K233" s="9" t="s">
        <v>1</v>
      </c>
      <c r="L233" s="9" t="s">
        <v>1</v>
      </c>
      <c r="M233" s="9" t="s">
        <v>1</v>
      </c>
      <c r="N233" s="7"/>
    </row>
    <row r="234" spans="1:14" ht="30" customHeight="1" x14ac:dyDescent="0.25">
      <c r="A234" s="8" t="s">
        <v>2076</v>
      </c>
      <c r="B234" s="9" t="s">
        <v>2118</v>
      </c>
      <c r="C234" s="9" t="s">
        <v>2119</v>
      </c>
      <c r="D234" s="9" t="s">
        <v>2120</v>
      </c>
      <c r="E234" s="16" t="str">
        <f>HYPERLINK(표1[[#This Row],[-]])</f>
        <v>https://www.eco4u.co.kr</v>
      </c>
      <c r="F234" s="9">
        <v>1281420785</v>
      </c>
      <c r="G234" s="10" t="s">
        <v>36</v>
      </c>
      <c r="H234" s="9" t="s">
        <v>1</v>
      </c>
      <c r="I234" s="9" t="s">
        <v>1</v>
      </c>
      <c r="J234" s="14" t="s">
        <v>1</v>
      </c>
      <c r="K234" s="9" t="s">
        <v>1</v>
      </c>
      <c r="L234" s="9" t="s">
        <v>1</v>
      </c>
      <c r="M234" s="9" t="s">
        <v>1</v>
      </c>
      <c r="N234" s="7"/>
    </row>
    <row r="235" spans="1:14" ht="30" customHeight="1" x14ac:dyDescent="0.25">
      <c r="A235" s="8" t="s">
        <v>2139</v>
      </c>
      <c r="B235" s="9" t="s">
        <v>2182</v>
      </c>
      <c r="C235" s="9" t="s">
        <v>2183</v>
      </c>
      <c r="D235" s="9" t="s">
        <v>2185</v>
      </c>
      <c r="E235" s="16" t="str">
        <f>HYPERLINK(표1[[#This Row],[-]])</f>
        <v>https://www.olkerny.com</v>
      </c>
      <c r="F235" s="9">
        <v>7788800682</v>
      </c>
      <c r="G235" s="10" t="s">
        <v>36</v>
      </c>
      <c r="H235" s="9" t="s">
        <v>2184</v>
      </c>
      <c r="I235" s="9" t="s">
        <v>2188</v>
      </c>
      <c r="J235" s="14" t="s">
        <v>2186</v>
      </c>
      <c r="K235" s="9" t="s">
        <v>2187</v>
      </c>
      <c r="L235" s="9" t="s">
        <v>2189</v>
      </c>
      <c r="M235" s="9" t="s">
        <v>2190</v>
      </c>
      <c r="N235" s="7"/>
    </row>
    <row r="236" spans="1:14" ht="30" customHeight="1" x14ac:dyDescent="0.25">
      <c r="A236" s="8" t="s">
        <v>2149</v>
      </c>
      <c r="B236" s="9" t="s">
        <v>2191</v>
      </c>
      <c r="C236" s="9" t="s">
        <v>2192</v>
      </c>
      <c r="D236" s="9" t="s">
        <v>2194</v>
      </c>
      <c r="E236" s="16" t="str">
        <f>HYPERLINK(표1[[#This Row],[-]])</f>
        <v>https://www.jellyjello.co.kr/</v>
      </c>
      <c r="F236" s="9">
        <v>4093284741</v>
      </c>
      <c r="G236" s="10" t="s">
        <v>36</v>
      </c>
      <c r="H236" s="9" t="s">
        <v>1</v>
      </c>
      <c r="I236" s="9" t="s">
        <v>1</v>
      </c>
      <c r="J236" s="14" t="s">
        <v>1</v>
      </c>
      <c r="K236" s="9" t="s">
        <v>1</v>
      </c>
      <c r="L236" s="9" t="s">
        <v>1</v>
      </c>
      <c r="M236" s="9" t="s">
        <v>1</v>
      </c>
      <c r="N236" s="7"/>
    </row>
    <row r="237" spans="1:14" ht="30" customHeight="1" x14ac:dyDescent="0.25">
      <c r="A237" s="8" t="s">
        <v>2160</v>
      </c>
      <c r="B237" s="9" t="s">
        <v>2196</v>
      </c>
      <c r="C237" s="9" t="s">
        <v>2197</v>
      </c>
      <c r="D237" s="9" t="s">
        <v>2198</v>
      </c>
      <c r="E237" s="16" t="str">
        <f>HYPERLINK(표1[[#This Row],[-]])</f>
        <v>www.hb-group.co.kr</v>
      </c>
      <c r="F237" s="9">
        <v>1428103159</v>
      </c>
      <c r="G237" s="10" t="s">
        <v>36</v>
      </c>
      <c r="H237" s="9" t="s">
        <v>2201</v>
      </c>
      <c r="I237" s="9" t="s">
        <v>2202</v>
      </c>
      <c r="J237" s="14" t="s">
        <v>2199</v>
      </c>
      <c r="K237" s="9" t="s">
        <v>2200</v>
      </c>
      <c r="L237" s="9" t="s">
        <v>2203</v>
      </c>
      <c r="M237" s="9" t="s">
        <v>2204</v>
      </c>
      <c r="N237" s="7"/>
    </row>
    <row r="238" spans="1:14" ht="30" customHeight="1" x14ac:dyDescent="0.25">
      <c r="A238" s="8" t="s">
        <v>2177</v>
      </c>
      <c r="B238" s="9" t="s">
        <v>2209</v>
      </c>
      <c r="C238" s="9" t="s">
        <v>2210</v>
      </c>
      <c r="D238" s="9" t="s">
        <v>2211</v>
      </c>
      <c r="E238" s="16" t="str">
        <f>HYPERLINK(표1[[#This Row],[-]])</f>
        <v>https://www.k-motto.com</v>
      </c>
      <c r="F238" s="9">
        <v>7543701062</v>
      </c>
      <c r="G238" s="10" t="s">
        <v>36</v>
      </c>
      <c r="H238" s="9" t="s">
        <v>2214</v>
      </c>
      <c r="I238" s="9" t="s">
        <v>2215</v>
      </c>
      <c r="J238" s="14" t="s">
        <v>2212</v>
      </c>
      <c r="K238" s="9" t="s">
        <v>2213</v>
      </c>
      <c r="L238" s="9" t="s">
        <v>2216</v>
      </c>
      <c r="M238" s="9" t="s">
        <v>2217</v>
      </c>
      <c r="N238" s="7"/>
    </row>
    <row r="239" spans="1:14" ht="30" customHeight="1" x14ac:dyDescent="0.25">
      <c r="A239" s="8" t="s">
        <v>2023</v>
      </c>
      <c r="B239" s="9" t="s">
        <v>2243</v>
      </c>
      <c r="C239" s="9" t="s">
        <v>2244</v>
      </c>
      <c r="D239" s="9" t="s">
        <v>2245</v>
      </c>
      <c r="E239" s="16" t="str">
        <f>HYPERLINK(표1[[#This Row],[-]])</f>
        <v>https://zenfull.kr</v>
      </c>
      <c r="F239" s="9">
        <v>8958101124</v>
      </c>
      <c r="G239" s="10" t="s">
        <v>36</v>
      </c>
      <c r="H239" s="9" t="s">
        <v>1</v>
      </c>
      <c r="I239" s="9" t="s">
        <v>1</v>
      </c>
      <c r="J239" s="14" t="s">
        <v>1</v>
      </c>
      <c r="K239" s="9" t="s">
        <v>1</v>
      </c>
      <c r="L239" s="9" t="s">
        <v>1</v>
      </c>
      <c r="M239" s="9" t="s">
        <v>1</v>
      </c>
      <c r="N239" s="7"/>
    </row>
    <row r="240" spans="1:14" ht="30" customHeight="1" x14ac:dyDescent="0.25">
      <c r="A240" s="8" t="s">
        <v>2246</v>
      </c>
      <c r="B240" s="9" t="s">
        <v>2286</v>
      </c>
      <c r="C240" s="9" t="s">
        <v>2287</v>
      </c>
      <c r="D240" s="9" t="s">
        <v>2288</v>
      </c>
      <c r="E240" s="16" t="str">
        <f>HYPERLINK(표1[[#This Row],[-]])</f>
        <v>https://www.voyonn.com</v>
      </c>
      <c r="F240" s="9">
        <v>8113300086</v>
      </c>
      <c r="G240" s="10" t="s">
        <v>36</v>
      </c>
      <c r="H240" s="9" t="s">
        <v>1</v>
      </c>
      <c r="I240" s="9" t="s">
        <v>1</v>
      </c>
      <c r="J240" s="14" t="s">
        <v>1</v>
      </c>
      <c r="K240" s="9" t="s">
        <v>1</v>
      </c>
      <c r="L240" s="9" t="s">
        <v>1</v>
      </c>
      <c r="M240" s="9" t="s">
        <v>1</v>
      </c>
      <c r="N240" s="7"/>
    </row>
    <row r="241" spans="1:14" ht="30" customHeight="1" x14ac:dyDescent="0.25">
      <c r="A241" s="8" t="s">
        <v>2270</v>
      </c>
      <c r="B241" s="9" t="s">
        <v>2300</v>
      </c>
      <c r="C241" s="9" t="s">
        <v>2301</v>
      </c>
      <c r="D241" s="9" t="s">
        <v>2302</v>
      </c>
      <c r="E241" s="16" t="str">
        <f>HYPERLINK(표1[[#This Row],[-]])</f>
        <v>https://www.cowso.co.kr</v>
      </c>
      <c r="F241" s="9">
        <v>2020796251</v>
      </c>
      <c r="G241" s="10" t="s">
        <v>36</v>
      </c>
      <c r="H241" s="9" t="s">
        <v>1</v>
      </c>
      <c r="I241" s="9" t="s">
        <v>1</v>
      </c>
      <c r="J241" s="14" t="s">
        <v>1</v>
      </c>
      <c r="K241" s="9" t="s">
        <v>1</v>
      </c>
      <c r="L241" s="9" t="s">
        <v>1</v>
      </c>
      <c r="M241" s="9" t="s">
        <v>1</v>
      </c>
      <c r="N241" s="7"/>
    </row>
    <row r="242" spans="1:14" ht="30" customHeight="1" x14ac:dyDescent="0.25">
      <c r="A242" s="8" t="s">
        <v>2280</v>
      </c>
      <c r="B242" s="9" t="s">
        <v>2303</v>
      </c>
      <c r="C242" s="9" t="s">
        <v>2304</v>
      </c>
      <c r="D242" s="9" t="s">
        <v>2305</v>
      </c>
      <c r="E242" s="16" t="str">
        <f>HYPERLINK(표1[[#This Row],[-]])</f>
        <v>https://www.ssueim.com</v>
      </c>
      <c r="F242" s="9">
        <v>1058737064</v>
      </c>
      <c r="G242" s="10" t="s">
        <v>36</v>
      </c>
      <c r="H242" s="9" t="s">
        <v>1</v>
      </c>
      <c r="I242" s="9" t="s">
        <v>1</v>
      </c>
      <c r="J242" s="14" t="s">
        <v>2306</v>
      </c>
      <c r="K242" s="9" t="s">
        <v>2307</v>
      </c>
      <c r="L242" s="9" t="s">
        <v>1</v>
      </c>
      <c r="M242" s="9" t="s">
        <v>1</v>
      </c>
      <c r="N242" s="7"/>
    </row>
    <row r="243" spans="1:14" ht="30" customHeight="1" x14ac:dyDescent="0.25">
      <c r="A243" s="8" t="s">
        <v>2325</v>
      </c>
      <c r="B243" s="9" t="s">
        <v>2353</v>
      </c>
      <c r="C243" s="9" t="s">
        <v>2354</v>
      </c>
      <c r="D243" s="9" t="s">
        <v>2355</v>
      </c>
      <c r="E243" s="16" t="str">
        <f>HYPERLINK(표1[[#This Row],[-]])</f>
        <v>https://文風地.韓国</v>
      </c>
      <c r="F243" s="9">
        <v>2178145583</v>
      </c>
      <c r="G243" s="10" t="s">
        <v>36</v>
      </c>
      <c r="H243" s="9" t="s">
        <v>1</v>
      </c>
      <c r="I243" s="9" t="s">
        <v>1</v>
      </c>
      <c r="J243" s="14" t="s">
        <v>2356</v>
      </c>
      <c r="K243" s="9" t="s">
        <v>2357</v>
      </c>
      <c r="L243" s="9" t="s">
        <v>1</v>
      </c>
      <c r="M243" s="9" t="s">
        <v>1</v>
      </c>
      <c r="N243" s="7"/>
    </row>
    <row r="244" spans="1:14" ht="30" customHeight="1" x14ac:dyDescent="0.25">
      <c r="A244" s="8" t="s">
        <v>2342</v>
      </c>
      <c r="B244" s="9" t="s">
        <v>2383</v>
      </c>
      <c r="C244" s="9" t="s">
        <v>2384</v>
      </c>
      <c r="D244" s="9" t="s">
        <v>2385</v>
      </c>
      <c r="E244" s="16" t="str">
        <f>HYPERLINK(표1[[#This Row],[-]])</f>
        <v>https://balancesleep.co.kr</v>
      </c>
      <c r="F244" s="9">
        <v>1281778712</v>
      </c>
      <c r="G244" s="10" t="s">
        <v>36</v>
      </c>
      <c r="H244" s="9" t="s">
        <v>2388</v>
      </c>
      <c r="I244" s="9" t="s">
        <v>2389</v>
      </c>
      <c r="J244" s="14" t="s">
        <v>2386</v>
      </c>
      <c r="K244" s="9" t="s">
        <v>2387</v>
      </c>
      <c r="L244" s="9" t="s">
        <v>2390</v>
      </c>
      <c r="M244" s="9" t="s">
        <v>2391</v>
      </c>
      <c r="N244" s="7"/>
    </row>
    <row r="245" spans="1:14" ht="30" customHeight="1" x14ac:dyDescent="0.25">
      <c r="A245" s="8" t="s">
        <v>2352</v>
      </c>
      <c r="B245" s="9" t="s">
        <v>2393</v>
      </c>
      <c r="C245" s="9" t="s">
        <v>2394</v>
      </c>
      <c r="D245" s="9" t="s">
        <v>2395</v>
      </c>
      <c r="E245" s="16" t="str">
        <f>HYPERLINK(표1[[#This Row],[-]])</f>
        <v>https://queenart.kr</v>
      </c>
      <c r="F245" s="9">
        <v>1368120037</v>
      </c>
      <c r="G245" s="10" t="s">
        <v>36</v>
      </c>
      <c r="H245" s="9" t="s">
        <v>2398</v>
      </c>
      <c r="I245" s="9" t="s">
        <v>2399</v>
      </c>
      <c r="J245" s="14" t="s">
        <v>2396</v>
      </c>
      <c r="K245" s="9" t="s">
        <v>2397</v>
      </c>
      <c r="L245" s="9" t="s">
        <v>2400</v>
      </c>
      <c r="M245" s="9" t="s">
        <v>2401</v>
      </c>
      <c r="N245" s="7"/>
    </row>
    <row r="246" spans="1:14" ht="30" customHeight="1" x14ac:dyDescent="0.25">
      <c r="A246" s="8" t="s">
        <v>2433</v>
      </c>
      <c r="B246" s="9" t="s">
        <v>2471</v>
      </c>
      <c r="C246" s="9" t="s">
        <v>2472</v>
      </c>
      <c r="D246" s="9" t="s">
        <v>2473</v>
      </c>
      <c r="E246" s="16" t="str">
        <f>HYPERLINK(표1[[#This Row],[-]])</f>
        <v>https://www.plangcorp.com/</v>
      </c>
      <c r="F246" s="9">
        <v>7598801128</v>
      </c>
      <c r="G246" s="10" t="s">
        <v>36</v>
      </c>
      <c r="H246" s="9" t="s">
        <v>2476</v>
      </c>
      <c r="I246" s="9" t="s">
        <v>2477</v>
      </c>
      <c r="J246" s="14" t="s">
        <v>2474</v>
      </c>
      <c r="K246" s="9" t="s">
        <v>2475</v>
      </c>
      <c r="L246" s="9" t="s">
        <v>2478</v>
      </c>
      <c r="M246" s="9" t="s">
        <v>2479</v>
      </c>
      <c r="N246" s="7"/>
    </row>
    <row r="247" spans="1:14" ht="30" customHeight="1" x14ac:dyDescent="0.25">
      <c r="A247" s="8" t="s">
        <v>1975</v>
      </c>
      <c r="B247" s="9" t="s">
        <v>2480</v>
      </c>
      <c r="C247" s="9" t="s">
        <v>2481</v>
      </c>
      <c r="D247" s="9" t="s">
        <v>2482</v>
      </c>
      <c r="E247" s="16" t="str">
        <f>HYPERLINK(표1[[#This Row],[-]])</f>
        <v>https://www.harachair.co.kr</v>
      </c>
      <c r="F247" s="9">
        <v>1208776576</v>
      </c>
      <c r="G247" s="10" t="s">
        <v>36</v>
      </c>
      <c r="H247" s="9" t="s">
        <v>2485</v>
      </c>
      <c r="I247" s="9" t="s">
        <v>2486</v>
      </c>
      <c r="J247" s="14" t="s">
        <v>2483</v>
      </c>
      <c r="K247" s="9" t="s">
        <v>2484</v>
      </c>
      <c r="L247" s="9" t="s">
        <v>2487</v>
      </c>
      <c r="M247" s="9" t="s">
        <v>2488</v>
      </c>
      <c r="N247" s="7"/>
    </row>
    <row r="248" spans="1:14" ht="30" customHeight="1" x14ac:dyDescent="0.25">
      <c r="A248" s="8" t="s">
        <v>205</v>
      </c>
      <c r="B248" s="9" t="s">
        <v>2535</v>
      </c>
      <c r="C248" s="9" t="s">
        <v>2536</v>
      </c>
      <c r="D248" s="9" t="s">
        <v>2537</v>
      </c>
      <c r="E248" s="16" t="str">
        <f>HYPERLINK(표1[[#This Row],[-]])</f>
        <v>https://www.joybuild.com</v>
      </c>
      <c r="F248" s="9">
        <v>1488600631</v>
      </c>
      <c r="G248" s="10" t="s">
        <v>36</v>
      </c>
      <c r="H248" s="9" t="s">
        <v>2540</v>
      </c>
      <c r="I248" s="9" t="s">
        <v>2541</v>
      </c>
      <c r="J248" s="14" t="s">
        <v>2538</v>
      </c>
      <c r="K248" s="9" t="s">
        <v>2539</v>
      </c>
      <c r="L248" s="9" t="s">
        <v>2542</v>
      </c>
      <c r="M248" s="9" t="s">
        <v>2543</v>
      </c>
      <c r="N248" s="7"/>
    </row>
    <row r="249" spans="1:14" ht="30" customHeight="1" x14ac:dyDescent="0.25">
      <c r="A249" s="8" t="s">
        <v>2510</v>
      </c>
      <c r="B249" s="9" t="s">
        <v>2555</v>
      </c>
      <c r="C249" s="9" t="s">
        <v>2556</v>
      </c>
      <c r="D249" s="9" t="s">
        <v>2557</v>
      </c>
      <c r="E249" s="16" t="str">
        <f>HYPERLINK(표1[[#This Row],[-]])</f>
        <v>https://greenup.co.kr</v>
      </c>
      <c r="F249" s="9">
        <v>1578800395</v>
      </c>
      <c r="G249" s="10" t="s">
        <v>36</v>
      </c>
      <c r="H249" s="9" t="s">
        <v>2560</v>
      </c>
      <c r="I249" s="9" t="s">
        <v>2561</v>
      </c>
      <c r="J249" s="14" t="s">
        <v>2558</v>
      </c>
      <c r="K249" s="9" t="s">
        <v>2559</v>
      </c>
      <c r="L249" s="9" t="s">
        <v>2562</v>
      </c>
      <c r="M249" s="9" t="s">
        <v>2563</v>
      </c>
      <c r="N249" s="7"/>
    </row>
    <row r="250" spans="1:14" ht="30" customHeight="1" x14ac:dyDescent="0.25">
      <c r="A250" s="8" t="s">
        <v>2564</v>
      </c>
      <c r="B250" s="9" t="s">
        <v>2603</v>
      </c>
      <c r="C250" s="9" t="s">
        <v>2604</v>
      </c>
      <c r="D250" s="9" t="s">
        <v>2605</v>
      </c>
      <c r="E250" s="16" t="str">
        <f>HYPERLINK(표1[[#This Row],[-]])</f>
        <v>http//aone.ne.kr</v>
      </c>
      <c r="F250" s="9">
        <v>1301694611</v>
      </c>
      <c r="G250" s="10" t="s">
        <v>36</v>
      </c>
      <c r="H250" s="9" t="s">
        <v>2608</v>
      </c>
      <c r="I250" s="9" t="s">
        <v>2609</v>
      </c>
      <c r="J250" s="14" t="s">
        <v>2606</v>
      </c>
      <c r="K250" s="9" t="s">
        <v>2607</v>
      </c>
      <c r="L250" s="9" t="s">
        <v>2610</v>
      </c>
      <c r="M250" s="9" t="s">
        <v>2611</v>
      </c>
      <c r="N250" s="7"/>
    </row>
    <row r="251" spans="1:14" ht="30" customHeight="1" x14ac:dyDescent="0.25">
      <c r="A251" s="8" t="s">
        <v>2569</v>
      </c>
      <c r="B251" s="9" t="s">
        <v>2613</v>
      </c>
      <c r="C251" s="9" t="s">
        <v>2614</v>
      </c>
      <c r="D251" s="9" t="s">
        <v>2615</v>
      </c>
      <c r="E251" s="16" t="str">
        <f>HYPERLINK(표1[[#This Row],[-]])</f>
        <v>https://nerimi.co.kr/</v>
      </c>
      <c r="F251" s="9">
        <v>6608800168</v>
      </c>
      <c r="G251" s="10" t="s">
        <v>36</v>
      </c>
      <c r="H251" s="9" t="s">
        <v>2618</v>
      </c>
      <c r="I251" s="9" t="s">
        <v>2619</v>
      </c>
      <c r="J251" s="14" t="s">
        <v>2616</v>
      </c>
      <c r="K251" s="9" t="s">
        <v>2617</v>
      </c>
      <c r="L251" s="9" t="s">
        <v>2620</v>
      </c>
      <c r="M251" s="9" t="s">
        <v>2621</v>
      </c>
      <c r="N251" s="7"/>
    </row>
    <row r="252" spans="1:14" ht="30" customHeight="1" x14ac:dyDescent="0.25">
      <c r="A252" s="8" t="s">
        <v>2573</v>
      </c>
      <c r="B252" s="9" t="s">
        <v>2623</v>
      </c>
      <c r="C252" s="9" t="s">
        <v>2624</v>
      </c>
      <c r="D252" s="9" t="s">
        <v>2625</v>
      </c>
      <c r="E252" s="16" t="str">
        <f>HYPERLINK(표1[[#This Row],[-]])</f>
        <v>http://ylangart.com</v>
      </c>
      <c r="F252" s="9">
        <v>1283597479</v>
      </c>
      <c r="G252" s="10" t="s">
        <v>36</v>
      </c>
      <c r="H252" s="9" t="s">
        <v>2628</v>
      </c>
      <c r="I252" s="9" t="s">
        <v>2629</v>
      </c>
      <c r="J252" s="14" t="s">
        <v>2626</v>
      </c>
      <c r="K252" s="9" t="s">
        <v>2627</v>
      </c>
      <c r="L252" s="9" t="s">
        <v>2630</v>
      </c>
      <c r="M252" s="9" t="s">
        <v>2631</v>
      </c>
      <c r="N252" s="7"/>
    </row>
    <row r="253" spans="1:14" ht="30" customHeight="1" x14ac:dyDescent="0.25">
      <c r="A253" s="8" t="s">
        <v>2583</v>
      </c>
      <c r="B253" s="9" t="s">
        <v>2633</v>
      </c>
      <c r="C253" s="9" t="s">
        <v>2634</v>
      </c>
      <c r="D253" s="9" t="s">
        <v>2635</v>
      </c>
      <c r="E253" s="16" t="str">
        <f>HYPERLINK(표1[[#This Row],[-]])</f>
        <v>https://peachtrendy.com</v>
      </c>
      <c r="F253" s="9">
        <v>7700402895</v>
      </c>
      <c r="G253" s="10" t="s">
        <v>36</v>
      </c>
      <c r="H253" s="9" t="s">
        <v>2638</v>
      </c>
      <c r="I253" s="9" t="s">
        <v>2639</v>
      </c>
      <c r="J253" s="14" t="s">
        <v>2636</v>
      </c>
      <c r="K253" s="9" t="s">
        <v>2637</v>
      </c>
      <c r="L253" s="9" t="s">
        <v>2640</v>
      </c>
      <c r="M253" s="9" t="s">
        <v>2641</v>
      </c>
      <c r="N253" s="7"/>
    </row>
    <row r="254" spans="1:14" ht="30" customHeight="1" x14ac:dyDescent="0.25">
      <c r="A254" s="8" t="s">
        <v>2602</v>
      </c>
      <c r="B254" s="9" t="s">
        <v>2654</v>
      </c>
      <c r="C254" s="9" t="s">
        <v>2655</v>
      </c>
      <c r="D254" s="9" t="s">
        <v>2656</v>
      </c>
      <c r="E254" s="16" t="str">
        <f>HYPERLINK(표1[[#This Row],[-]])</f>
        <v>https://www.naruco.kr</v>
      </c>
      <c r="F254" s="9">
        <v>1058683329</v>
      </c>
      <c r="G254" s="10" t="s">
        <v>36</v>
      </c>
      <c r="H254" s="9" t="s">
        <v>1</v>
      </c>
      <c r="I254" s="9" t="s">
        <v>1</v>
      </c>
      <c r="J254" s="14" t="s">
        <v>1</v>
      </c>
      <c r="K254" s="9" t="s">
        <v>1</v>
      </c>
      <c r="L254" s="9" t="s">
        <v>1</v>
      </c>
      <c r="M254" s="9" t="s">
        <v>1</v>
      </c>
      <c r="N254" s="7"/>
    </row>
    <row r="255" spans="1:14" ht="30" customHeight="1" x14ac:dyDescent="0.25">
      <c r="A255" s="8" t="s">
        <v>2622</v>
      </c>
      <c r="B255" s="9" t="s">
        <v>2668</v>
      </c>
      <c r="C255" s="9" t="s">
        <v>2669</v>
      </c>
      <c r="D255" s="9" t="s">
        <v>2670</v>
      </c>
      <c r="E255" s="16" t="str">
        <f>HYPERLINK(표1[[#This Row],[-]])</f>
        <v>https://www.midas-korea.com</v>
      </c>
      <c r="F255" s="9">
        <v>1245058424</v>
      </c>
      <c r="G255" s="10" t="s">
        <v>36</v>
      </c>
      <c r="H255" s="9" t="s">
        <v>2673</v>
      </c>
      <c r="I255" s="9" t="s">
        <v>2674</v>
      </c>
      <c r="J255" s="14" t="s">
        <v>2671</v>
      </c>
      <c r="K255" s="9" t="s">
        <v>2672</v>
      </c>
      <c r="L255" s="9" t="s">
        <v>2675</v>
      </c>
      <c r="M255" s="9" t="s">
        <v>2676</v>
      </c>
      <c r="N255" s="7"/>
    </row>
    <row r="256" spans="1:14" ht="30" customHeight="1" x14ac:dyDescent="0.25">
      <c r="A256" s="8" t="s">
        <v>2632</v>
      </c>
      <c r="B256" s="9" t="s">
        <v>2678</v>
      </c>
      <c r="C256" s="9" t="s">
        <v>2679</v>
      </c>
      <c r="D256" s="9" t="s">
        <v>2680</v>
      </c>
      <c r="E256" s="16" t="str">
        <f>HYPERLINK(표1[[#This Row],[-]])</f>
        <v>https://www.travelcase.co.kr</v>
      </c>
      <c r="F256" s="9">
        <v>3351200103</v>
      </c>
      <c r="G256" s="10" t="s">
        <v>36</v>
      </c>
      <c r="H256" s="9" t="s">
        <v>1</v>
      </c>
      <c r="I256" s="9" t="s">
        <v>1</v>
      </c>
      <c r="J256" s="14" t="s">
        <v>1</v>
      </c>
      <c r="K256" s="9" t="s">
        <v>1</v>
      </c>
      <c r="L256" s="9" t="s">
        <v>1</v>
      </c>
      <c r="M256" s="9" t="s">
        <v>1</v>
      </c>
      <c r="N256" s="7"/>
    </row>
    <row r="257" spans="1:14" ht="30" customHeight="1" x14ac:dyDescent="0.25">
      <c r="A257" s="8" t="s">
        <v>2677</v>
      </c>
      <c r="B257" s="9" t="s">
        <v>2712</v>
      </c>
      <c r="C257" s="9" t="s">
        <v>2713</v>
      </c>
      <c r="D257" s="9" t="s">
        <v>2714</v>
      </c>
      <c r="E257" s="16" t="str">
        <f>HYPERLINK(표1[[#This Row],[-]])</f>
        <v>https://www.couskorea.com</v>
      </c>
      <c r="F257" s="9">
        <v>1618801016</v>
      </c>
      <c r="G257" s="10" t="s">
        <v>36</v>
      </c>
      <c r="H257" s="9" t="s">
        <v>2717</v>
      </c>
      <c r="I257" s="9" t="s">
        <v>2718</v>
      </c>
      <c r="J257" s="14" t="s">
        <v>2715</v>
      </c>
      <c r="K257" s="9" t="s">
        <v>2716</v>
      </c>
      <c r="L257" s="9" t="s">
        <v>2719</v>
      </c>
      <c r="M257" s="9" t="s">
        <v>2720</v>
      </c>
      <c r="N257" s="7"/>
    </row>
    <row r="258" spans="1:14" ht="30" customHeight="1" x14ac:dyDescent="0.25">
      <c r="A258" s="8" t="s">
        <v>2685</v>
      </c>
      <c r="B258" s="9" t="s">
        <v>2728</v>
      </c>
      <c r="C258" s="9" t="s">
        <v>2729</v>
      </c>
      <c r="D258" s="9" t="s">
        <v>2730</v>
      </c>
      <c r="E258" s="16" t="str">
        <f>HYPERLINK(표1[[#This Row],[-]])</f>
        <v>https://www.careforu.kr</v>
      </c>
      <c r="F258" s="9">
        <v>1908601664</v>
      </c>
      <c r="G258" s="10" t="s">
        <v>36</v>
      </c>
      <c r="H258" s="9" t="s">
        <v>2733</v>
      </c>
      <c r="I258" s="9" t="s">
        <v>2734</v>
      </c>
      <c r="J258" s="14" t="s">
        <v>2731</v>
      </c>
      <c r="K258" s="9" t="s">
        <v>2732</v>
      </c>
      <c r="L258" s="9" t="s">
        <v>2735</v>
      </c>
      <c r="M258" s="9" t="s">
        <v>2736</v>
      </c>
      <c r="N258" s="7"/>
    </row>
    <row r="259" spans="1:14" ht="30" customHeight="1" x14ac:dyDescent="0.25">
      <c r="A259" s="8" t="s">
        <v>2705</v>
      </c>
      <c r="B259" s="9" t="s">
        <v>2743</v>
      </c>
      <c r="C259" s="9" t="s">
        <v>2744</v>
      </c>
      <c r="D259" s="9" t="s">
        <v>2745</v>
      </c>
      <c r="E259" s="16" t="str">
        <f>HYPERLINK(표1[[#This Row],[-]])</f>
        <v>https://psplus.co.kr/</v>
      </c>
      <c r="F259" s="9">
        <v>1378603225</v>
      </c>
      <c r="G259" s="10" t="s">
        <v>36</v>
      </c>
      <c r="H259" s="9" t="s">
        <v>2748</v>
      </c>
      <c r="I259" s="9" t="s">
        <v>2749</v>
      </c>
      <c r="J259" s="14" t="s">
        <v>2746</v>
      </c>
      <c r="K259" s="9" t="s">
        <v>2747</v>
      </c>
      <c r="L259" s="9" t="s">
        <v>2750</v>
      </c>
      <c r="M259" s="9" t="s">
        <v>2751</v>
      </c>
      <c r="N259" s="7"/>
    </row>
    <row r="260" spans="1:14" ht="30" customHeight="1" x14ac:dyDescent="0.25">
      <c r="A260" s="8" t="s">
        <v>2752</v>
      </c>
      <c r="B260" s="9" t="s">
        <v>2798</v>
      </c>
      <c r="C260" s="9" t="s">
        <v>2799</v>
      </c>
      <c r="D260" s="9" t="s">
        <v>2800</v>
      </c>
      <c r="E260" s="16" t="str">
        <f>HYPERLINK(표1[[#This Row],[-]])</f>
        <v>https://www.jmgreen.co.kr</v>
      </c>
      <c r="F260" s="9">
        <v>1352863310</v>
      </c>
      <c r="G260" s="10" t="s">
        <v>36</v>
      </c>
      <c r="H260" s="9" t="s">
        <v>2803</v>
      </c>
      <c r="I260" s="9" t="s">
        <v>2804</v>
      </c>
      <c r="J260" s="14" t="s">
        <v>2801</v>
      </c>
      <c r="K260" s="9" t="s">
        <v>2802</v>
      </c>
      <c r="L260" s="9" t="s">
        <v>2805</v>
      </c>
      <c r="M260" s="9" t="s">
        <v>2806</v>
      </c>
      <c r="N260" s="7"/>
    </row>
    <row r="261" spans="1:14" ht="30" customHeight="1" x14ac:dyDescent="0.25">
      <c r="A261" s="8" t="s">
        <v>2777</v>
      </c>
      <c r="B261" s="9" t="s">
        <v>2823</v>
      </c>
      <c r="C261" s="9" t="s">
        <v>2824</v>
      </c>
      <c r="D261" s="9" t="s">
        <v>2826</v>
      </c>
      <c r="E261" s="16" t="str">
        <f>HYPERLINK(표1[[#This Row],[-]])</f>
        <v>https://creacube.co.kr</v>
      </c>
      <c r="F261" s="9">
        <v>4678600944</v>
      </c>
      <c r="G261" s="10" t="s">
        <v>36</v>
      </c>
      <c r="H261" s="9" t="s">
        <v>2825</v>
      </c>
      <c r="I261" s="9" t="s">
        <v>2829</v>
      </c>
      <c r="J261" s="14" t="s">
        <v>2827</v>
      </c>
      <c r="K261" s="9" t="s">
        <v>2828</v>
      </c>
      <c r="L261" s="9" t="s">
        <v>2830</v>
      </c>
      <c r="M261" s="9" t="s">
        <v>2831</v>
      </c>
      <c r="N261" s="7"/>
    </row>
    <row r="262" spans="1:14" ht="30" customHeight="1" x14ac:dyDescent="0.25">
      <c r="A262" s="8" t="s">
        <v>2807</v>
      </c>
      <c r="B262" s="9" t="s">
        <v>2846</v>
      </c>
      <c r="C262" s="9" t="s">
        <v>2847</v>
      </c>
      <c r="D262" s="9" t="s">
        <v>2848</v>
      </c>
      <c r="E262" s="16" t="str">
        <f>HYPERLINK(표1[[#This Row],[-]])</f>
        <v>https://tamitek.co.kr</v>
      </c>
      <c r="F262" s="9">
        <v>8441301210</v>
      </c>
      <c r="G262" s="10" t="s">
        <v>36</v>
      </c>
      <c r="H262" s="9" t="s">
        <v>1</v>
      </c>
      <c r="I262" s="9" t="s">
        <v>1</v>
      </c>
      <c r="J262" s="14" t="s">
        <v>1</v>
      </c>
      <c r="K262" s="9" t="s">
        <v>1</v>
      </c>
      <c r="L262" s="9" t="s">
        <v>1</v>
      </c>
      <c r="M262" s="9" t="s">
        <v>1</v>
      </c>
      <c r="N262" s="7"/>
    </row>
    <row r="263" spans="1:14" ht="30" customHeight="1" x14ac:dyDescent="0.25">
      <c r="A263" s="8" t="s">
        <v>2841</v>
      </c>
      <c r="B263" s="9" t="s">
        <v>2876</v>
      </c>
      <c r="C263" s="9" t="s">
        <v>2877</v>
      </c>
      <c r="D263" s="9" t="s">
        <v>2878</v>
      </c>
      <c r="E263" s="16" t="str">
        <f>HYPERLINK(표1[[#This Row],[-]])</f>
        <v>https://www.bremen-pet.com</v>
      </c>
      <c r="F263" s="9">
        <v>8628701655</v>
      </c>
      <c r="G263" s="10" t="s">
        <v>36</v>
      </c>
      <c r="H263" s="9" t="s">
        <v>2881</v>
      </c>
      <c r="I263" s="9" t="s">
        <v>2882</v>
      </c>
      <c r="J263" s="14" t="s">
        <v>2879</v>
      </c>
      <c r="K263" s="9" t="s">
        <v>2880</v>
      </c>
      <c r="L263" s="9" t="s">
        <v>2883</v>
      </c>
      <c r="M263" s="9" t="s">
        <v>2884</v>
      </c>
      <c r="N263" s="7"/>
    </row>
    <row r="264" spans="1:14" ht="30" customHeight="1" x14ac:dyDescent="0.25">
      <c r="A264" s="8" t="s">
        <v>288</v>
      </c>
      <c r="B264" s="9" t="s">
        <v>289</v>
      </c>
      <c r="C264" s="9" t="s">
        <v>290</v>
      </c>
      <c r="D264" s="9" t="s">
        <v>291</v>
      </c>
      <c r="E264" s="16" t="str">
        <f>HYPERLINK(표1[[#This Row],[-]])</f>
        <v>https://www.eionia.co.kr</v>
      </c>
      <c r="F264" s="9">
        <v>1078168595</v>
      </c>
      <c r="G264" s="10" t="s">
        <v>294</v>
      </c>
      <c r="H264" s="9" t="s">
        <v>1</v>
      </c>
      <c r="I264" s="9" t="s">
        <v>1</v>
      </c>
      <c r="J264" s="14" t="s">
        <v>292</v>
      </c>
      <c r="K264" s="9" t="s">
        <v>293</v>
      </c>
      <c r="L264" s="9" t="s">
        <v>1</v>
      </c>
      <c r="M264" s="9" t="s">
        <v>1</v>
      </c>
      <c r="N264" s="7"/>
    </row>
    <row r="265" spans="1:14" ht="30" customHeight="1" x14ac:dyDescent="0.25">
      <c r="A265" s="8" t="s">
        <v>992</v>
      </c>
      <c r="B265" s="9" t="s">
        <v>1024</v>
      </c>
      <c r="C265" s="9" t="s">
        <v>1025</v>
      </c>
      <c r="D265" s="9" t="s">
        <v>1026</v>
      </c>
      <c r="E265" s="16" t="str">
        <f>HYPERLINK(표1[[#This Row],[-]])</f>
        <v>https://www.bedelkorea.com</v>
      </c>
      <c r="F265" s="9">
        <v>1248670733</v>
      </c>
      <c r="G265" s="10" t="s">
        <v>294</v>
      </c>
      <c r="H265" s="9" t="s">
        <v>1029</v>
      </c>
      <c r="I265" s="9" t="s">
        <v>1030</v>
      </c>
      <c r="J265" s="14" t="s">
        <v>1027</v>
      </c>
      <c r="K265" s="9" t="s">
        <v>1028</v>
      </c>
      <c r="L265" s="9" t="s">
        <v>1031</v>
      </c>
      <c r="M265" s="9" t="s">
        <v>1032</v>
      </c>
      <c r="N265" s="7"/>
    </row>
    <row r="266" spans="1:14" ht="30" customHeight="1" x14ac:dyDescent="0.25">
      <c r="A266" s="8" t="s">
        <v>1115</v>
      </c>
      <c r="B266" s="9" t="s">
        <v>1138</v>
      </c>
      <c r="C266" s="9" t="s">
        <v>1139</v>
      </c>
      <c r="D266" s="9" t="s">
        <v>1140</v>
      </c>
      <c r="E266" s="16" t="str">
        <f>HYPERLINK(표1[[#This Row],[-]])</f>
        <v>https://bsworks.kr</v>
      </c>
      <c r="F266" s="9">
        <v>3384600387</v>
      </c>
      <c r="G266" s="10" t="s">
        <v>294</v>
      </c>
      <c r="H266" s="9" t="s">
        <v>1143</v>
      </c>
      <c r="I266" s="9" t="s">
        <v>1144</v>
      </c>
      <c r="J266" s="14" t="s">
        <v>1141</v>
      </c>
      <c r="K266" s="9" t="s">
        <v>1142</v>
      </c>
      <c r="L266" s="9" t="s">
        <v>1145</v>
      </c>
      <c r="M266" s="9" t="s">
        <v>1146</v>
      </c>
      <c r="N266" s="7"/>
    </row>
    <row r="267" spans="1:14" ht="30" customHeight="1" x14ac:dyDescent="0.25">
      <c r="A267" s="8" t="s">
        <v>1291</v>
      </c>
      <c r="B267" s="9" t="s">
        <v>1314</v>
      </c>
      <c r="C267" s="9" t="s">
        <v>1315</v>
      </c>
      <c r="D267" s="9" t="s">
        <v>1316</v>
      </c>
      <c r="E267" s="16" t="str">
        <f>HYPERLINK(표1[[#This Row],[-]])</f>
        <v>https://www.karakaragolf.com</v>
      </c>
      <c r="F267" s="9">
        <v>1283482644</v>
      </c>
      <c r="G267" s="10" t="s">
        <v>294</v>
      </c>
      <c r="H267" s="9" t="s">
        <v>1</v>
      </c>
      <c r="I267" s="9" t="s">
        <v>1</v>
      </c>
      <c r="J267" s="14" t="s">
        <v>1</v>
      </c>
      <c r="K267" s="9" t="s">
        <v>1</v>
      </c>
      <c r="L267" s="9" t="s">
        <v>1</v>
      </c>
      <c r="M267" s="9" t="s">
        <v>1</v>
      </c>
      <c r="N267" s="7"/>
    </row>
    <row r="268" spans="1:14" ht="30" customHeight="1" x14ac:dyDescent="0.25">
      <c r="A268" s="8" t="s">
        <v>2767</v>
      </c>
      <c r="B268" s="9" t="s">
        <v>2814</v>
      </c>
      <c r="C268" s="9" t="s">
        <v>2815</v>
      </c>
      <c r="D268" s="9" t="s">
        <v>2816</v>
      </c>
      <c r="E268" s="16" t="str">
        <f>HYPERLINK(표1[[#This Row],[-]])</f>
        <v>https://www.citifarm.co.kr</v>
      </c>
      <c r="F268" s="9">
        <v>1298125000</v>
      </c>
      <c r="G268" s="10" t="s">
        <v>294</v>
      </c>
      <c r="H268" s="9" t="s">
        <v>2819</v>
      </c>
      <c r="I268" s="9" t="s">
        <v>2820</v>
      </c>
      <c r="J268" s="14" t="s">
        <v>2817</v>
      </c>
      <c r="K268" s="9" t="s">
        <v>2818</v>
      </c>
      <c r="L268" s="9" t="s">
        <v>2821</v>
      </c>
      <c r="M268" s="9" t="s">
        <v>2822</v>
      </c>
      <c r="N268" s="7"/>
    </row>
    <row r="269" spans="1:14" ht="30" customHeight="1" x14ac:dyDescent="0.25">
      <c r="A269" s="8" t="s">
        <v>893</v>
      </c>
      <c r="B269" s="9" t="s">
        <v>903</v>
      </c>
      <c r="C269" s="9" t="s">
        <v>904</v>
      </c>
      <c r="D269" s="9" t="s">
        <v>905</v>
      </c>
      <c r="E269" s="16" t="str">
        <f>HYPERLINK(표1[[#This Row],[-]])</f>
        <v>https://www.junglemonster.co.kr/?NaPm=ct%3Dlgyu7lxw%7Cci%3Dcheckout%7Ctr%3Dds%7Ctrx%3D%7Chk%3D80a9cfdfea6555e6c3fda4a0a01fa422cc76b58</v>
      </c>
      <c r="F269" s="9">
        <v>1888601211</v>
      </c>
      <c r="G269" s="10" t="s">
        <v>912</v>
      </c>
      <c r="H269" s="9" t="s">
        <v>908</v>
      </c>
      <c r="I269" s="9" t="s">
        <v>909</v>
      </c>
      <c r="J269" s="14" t="s">
        <v>906</v>
      </c>
      <c r="K269" s="9" t="s">
        <v>907</v>
      </c>
      <c r="L269" s="9" t="s">
        <v>910</v>
      </c>
      <c r="M269" s="9" t="s">
        <v>911</v>
      </c>
      <c r="N269" s="7"/>
    </row>
    <row r="270" spans="1:14" ht="30" customHeight="1" x14ac:dyDescent="0.25">
      <c r="A270" s="8" t="s">
        <v>201</v>
      </c>
      <c r="B270" s="9" t="s">
        <v>202</v>
      </c>
      <c r="C270" s="9" t="s">
        <v>203</v>
      </c>
      <c r="D270" s="9" t="s">
        <v>204</v>
      </c>
      <c r="E270" s="16" t="str">
        <f>HYPERLINK(표1[[#This Row],[-]])</f>
        <v>https://www.jingumcnt.co.kr</v>
      </c>
      <c r="F270" s="9">
        <v>2828601833</v>
      </c>
      <c r="G270" s="10" t="s">
        <v>212</v>
      </c>
      <c r="H270" s="9" t="s">
        <v>208</v>
      </c>
      <c r="I270" s="9" t="s">
        <v>209</v>
      </c>
      <c r="J270" s="14" t="s">
        <v>206</v>
      </c>
      <c r="K270" s="9" t="s">
        <v>207</v>
      </c>
      <c r="L270" s="9" t="s">
        <v>210</v>
      </c>
      <c r="M270" s="9" t="s">
        <v>211</v>
      </c>
      <c r="N270" s="7"/>
    </row>
    <row r="271" spans="1:14" ht="30" customHeight="1" x14ac:dyDescent="0.25">
      <c r="A271" s="8" t="s">
        <v>185</v>
      </c>
      <c r="B271" s="9" t="s">
        <v>186</v>
      </c>
      <c r="C271" s="9" t="s">
        <v>187</v>
      </c>
      <c r="D271" s="9" t="s">
        <v>188</v>
      </c>
      <c r="E271" s="16" t="str">
        <f>HYPERLINK(표1[[#This Row],[-]])</f>
        <v>https://saewonfiltec.com</v>
      </c>
      <c r="F271" s="9">
        <v>1371195523</v>
      </c>
      <c r="G271" s="10" t="s">
        <v>196</v>
      </c>
      <c r="H271" s="9" t="s">
        <v>192</v>
      </c>
      <c r="I271" s="9" t="s">
        <v>193</v>
      </c>
      <c r="J271" s="14" t="s">
        <v>190</v>
      </c>
      <c r="K271" s="9" t="s">
        <v>191</v>
      </c>
      <c r="L271" s="9" t="s">
        <v>194</v>
      </c>
      <c r="M271" s="9" t="s">
        <v>195</v>
      </c>
      <c r="N271" s="7"/>
    </row>
    <row r="272" spans="1:14" ht="30" customHeight="1" x14ac:dyDescent="0.25">
      <c r="A272" s="8" t="s">
        <v>169</v>
      </c>
      <c r="B272" s="9" t="s">
        <v>364</v>
      </c>
      <c r="C272" s="9" t="s">
        <v>365</v>
      </c>
      <c r="D272" s="9" t="s">
        <v>366</v>
      </c>
      <c r="E272" s="16" t="str">
        <f>HYPERLINK(표1[[#This Row],[-]])</f>
        <v>https://www.silca.co.kr</v>
      </c>
      <c r="F272" s="9">
        <v>1408151091</v>
      </c>
      <c r="G272" s="10" t="s">
        <v>196</v>
      </c>
      <c r="H272" s="9" t="s">
        <v>1</v>
      </c>
      <c r="I272" s="9" t="s">
        <v>1</v>
      </c>
      <c r="J272" s="14" t="s">
        <v>368</v>
      </c>
      <c r="K272" s="9" t="s">
        <v>369</v>
      </c>
      <c r="L272" s="9" t="s">
        <v>1</v>
      </c>
      <c r="M272" s="9" t="s">
        <v>1</v>
      </c>
      <c r="N272" s="7"/>
    </row>
    <row r="273" spans="1:14" ht="30" customHeight="1" x14ac:dyDescent="0.25">
      <c r="A273" s="8" t="s">
        <v>806</v>
      </c>
      <c r="B273" s="9" t="s">
        <v>817</v>
      </c>
      <c r="C273" s="9" t="s">
        <v>818</v>
      </c>
      <c r="D273" s="9" t="s">
        <v>820</v>
      </c>
      <c r="E273" s="16" t="str">
        <f>HYPERLINK(표1[[#This Row],[-]])</f>
        <v>https://www.hyunjinmetal.com</v>
      </c>
      <c r="F273" s="9">
        <v>1438119799</v>
      </c>
      <c r="G273" s="10" t="s">
        <v>196</v>
      </c>
      <c r="H273" s="9" t="s">
        <v>819</v>
      </c>
      <c r="I273" s="9" t="s">
        <v>823</v>
      </c>
      <c r="J273" s="14" t="s">
        <v>821</v>
      </c>
      <c r="K273" s="9" t="s">
        <v>822</v>
      </c>
      <c r="L273" s="9" t="s">
        <v>824</v>
      </c>
      <c r="M273" s="9" t="s">
        <v>825</v>
      </c>
      <c r="N273" s="7"/>
    </row>
    <row r="274" spans="1:14" ht="30" customHeight="1" x14ac:dyDescent="0.25">
      <c r="A274" s="8" t="s">
        <v>1251</v>
      </c>
      <c r="B274" s="9" t="s">
        <v>1281</v>
      </c>
      <c r="C274" s="9" t="s">
        <v>1282</v>
      </c>
      <c r="D274" s="9" t="s">
        <v>1283</v>
      </c>
      <c r="E274" s="16" t="str">
        <f>HYPERLINK(표1[[#This Row],[-]])</f>
        <v>bdwide.com</v>
      </c>
      <c r="F274" s="9">
        <v>1214143084</v>
      </c>
      <c r="G274" s="10" t="s">
        <v>196</v>
      </c>
      <c r="H274" s="9" t="s">
        <v>1</v>
      </c>
      <c r="I274" s="9" t="s">
        <v>1</v>
      </c>
      <c r="J274" s="14" t="s">
        <v>1</v>
      </c>
      <c r="K274" s="9" t="s">
        <v>1</v>
      </c>
      <c r="L274" s="9" t="s">
        <v>1</v>
      </c>
      <c r="M274" s="9" t="s">
        <v>1</v>
      </c>
      <c r="N274" s="7"/>
    </row>
    <row r="275" spans="1:14" ht="30" customHeight="1" x14ac:dyDescent="0.25">
      <c r="A275" s="8" t="s">
        <v>1339</v>
      </c>
      <c r="B275" s="9" t="s">
        <v>1364</v>
      </c>
      <c r="C275" s="9" t="s">
        <v>1365</v>
      </c>
      <c r="D275" s="9" t="s">
        <v>1366</v>
      </c>
      <c r="E275" s="16" t="str">
        <f>HYPERLINK(표1[[#This Row],[-]])</f>
        <v>https://www.hansolelec.com</v>
      </c>
      <c r="F275" s="9">
        <v>5138189965</v>
      </c>
      <c r="G275" s="10" t="s">
        <v>196</v>
      </c>
      <c r="H275" s="9" t="s">
        <v>1</v>
      </c>
      <c r="I275" s="9" t="s">
        <v>1</v>
      </c>
      <c r="J275" s="14" t="s">
        <v>1</v>
      </c>
      <c r="K275" s="9" t="s">
        <v>1</v>
      </c>
      <c r="L275" s="9" t="s">
        <v>1</v>
      </c>
      <c r="M275" s="9" t="s">
        <v>1</v>
      </c>
      <c r="N275" s="7"/>
    </row>
    <row r="276" spans="1:14" ht="30" customHeight="1" x14ac:dyDescent="0.25">
      <c r="A276" s="8" t="s">
        <v>1581</v>
      </c>
      <c r="B276" s="9" t="s">
        <v>1603</v>
      </c>
      <c r="C276" s="9" t="s">
        <v>1604</v>
      </c>
      <c r="D276" s="9" t="s">
        <v>1605</v>
      </c>
      <c r="E276" s="16" t="str">
        <f>HYPERLINK(표1[[#This Row],[-]])</f>
        <v>https://smartstore.naver.com/characterize/products/8393037953</v>
      </c>
      <c r="F276" s="9">
        <v>6793700438</v>
      </c>
      <c r="G276" s="10" t="s">
        <v>196</v>
      </c>
      <c r="H276" s="9" t="s">
        <v>1608</v>
      </c>
      <c r="I276" s="9" t="s">
        <v>1609</v>
      </c>
      <c r="J276" s="14" t="s">
        <v>1606</v>
      </c>
      <c r="K276" s="9" t="s">
        <v>1607</v>
      </c>
      <c r="L276" s="9" t="s">
        <v>1610</v>
      </c>
      <c r="M276" s="9" t="s">
        <v>1611</v>
      </c>
      <c r="N276" s="7"/>
    </row>
    <row r="277" spans="1:14" ht="30" customHeight="1" x14ac:dyDescent="0.25">
      <c r="A277" s="8" t="s">
        <v>2056</v>
      </c>
      <c r="B277" s="9" t="s">
        <v>2103</v>
      </c>
      <c r="C277" s="9" t="s">
        <v>2104</v>
      </c>
      <c r="D277" s="9" t="s">
        <v>2105</v>
      </c>
      <c r="E277" s="16" t="str">
        <f>HYPERLINK(표1[[#This Row],[-]])</f>
        <v>https://v-indus.com/</v>
      </c>
      <c r="F277" s="9">
        <v>3288101925</v>
      </c>
      <c r="G277" s="10" t="s">
        <v>196</v>
      </c>
      <c r="H277" s="9" t="s">
        <v>2109</v>
      </c>
      <c r="I277" s="9" t="s">
        <v>2110</v>
      </c>
      <c r="J277" s="14" t="s">
        <v>2107</v>
      </c>
      <c r="K277" s="9" t="s">
        <v>2108</v>
      </c>
      <c r="L277" s="9" t="s">
        <v>2111</v>
      </c>
      <c r="M277" s="9" t="s">
        <v>2112</v>
      </c>
      <c r="N277" s="7"/>
    </row>
    <row r="278" spans="1:14" ht="30" customHeight="1" x14ac:dyDescent="0.25">
      <c r="A278" s="8" t="s">
        <v>2117</v>
      </c>
      <c r="B278" s="9" t="s">
        <v>2150</v>
      </c>
      <c r="C278" s="9" t="s">
        <v>2151</v>
      </c>
      <c r="D278" s="9" t="s">
        <v>2152</v>
      </c>
      <c r="E278" s="16" t="str">
        <f>HYPERLINK(표1[[#This Row],[-]])</f>
        <v>https://www.innotecoinc.com</v>
      </c>
      <c r="F278" s="9">
        <v>4858702291</v>
      </c>
      <c r="G278" s="10" t="s">
        <v>196</v>
      </c>
      <c r="H278" s="9" t="s">
        <v>2156</v>
      </c>
      <c r="I278" s="9" t="s">
        <v>2157</v>
      </c>
      <c r="J278" s="14" t="s">
        <v>2154</v>
      </c>
      <c r="K278" s="9" t="s">
        <v>2155</v>
      </c>
      <c r="L278" s="9" t="s">
        <v>2158</v>
      </c>
      <c r="M278" s="9" t="s">
        <v>2159</v>
      </c>
      <c r="N278" s="7"/>
    </row>
    <row r="279" spans="1:14" ht="30" customHeight="1" x14ac:dyDescent="0.25">
      <c r="A279" s="8" t="s">
        <v>464</v>
      </c>
      <c r="B279" s="9" t="s">
        <v>2332</v>
      </c>
      <c r="C279" s="9" t="s">
        <v>2333</v>
      </c>
      <c r="D279" s="9" t="s">
        <v>2334</v>
      </c>
      <c r="E279" s="16" t="str">
        <f>HYPERLINK(표1[[#This Row],[-]])</f>
        <v>https://thecupstore.kr</v>
      </c>
      <c r="F279" s="9">
        <v>6618800856</v>
      </c>
      <c r="G279" s="10" t="s">
        <v>196</v>
      </c>
      <c r="H279" s="9" t="s">
        <v>1</v>
      </c>
      <c r="I279" s="9" t="s">
        <v>1</v>
      </c>
      <c r="J279" s="14" t="s">
        <v>1</v>
      </c>
      <c r="K279" s="9" t="s">
        <v>1</v>
      </c>
      <c r="L279" s="9" t="s">
        <v>1</v>
      </c>
      <c r="M279" s="9" t="s">
        <v>1</v>
      </c>
      <c r="N279" s="7"/>
    </row>
    <row r="280" spans="1:14" ht="30" customHeight="1" x14ac:dyDescent="0.25">
      <c r="A280" s="8" t="s">
        <v>2153</v>
      </c>
      <c r="B280" s="9" t="s">
        <v>2511</v>
      </c>
      <c r="C280" s="9" t="s">
        <v>2512</v>
      </c>
      <c r="D280" s="9" t="s">
        <v>2513</v>
      </c>
      <c r="E280" s="16" t="str">
        <f>HYPERLINK(표1[[#This Row],[-]])</f>
        <v>https://www.hanssafety.com</v>
      </c>
      <c r="F280" s="9">
        <v>1931301465</v>
      </c>
      <c r="G280" s="10" t="s">
        <v>196</v>
      </c>
      <c r="H280" s="9" t="s">
        <v>1</v>
      </c>
      <c r="I280" s="9" t="s">
        <v>1</v>
      </c>
      <c r="J280" s="14" t="s">
        <v>1</v>
      </c>
      <c r="K280" s="9" t="s">
        <v>1</v>
      </c>
      <c r="L280" s="9" t="s">
        <v>1</v>
      </c>
      <c r="M280" s="9" t="s">
        <v>1</v>
      </c>
      <c r="N280" s="7"/>
    </row>
    <row r="281" spans="1:14" ht="30" customHeight="1" x14ac:dyDescent="0.25">
      <c r="A281" s="8" t="s">
        <v>2681</v>
      </c>
      <c r="B281" s="9" t="s">
        <v>2722</v>
      </c>
      <c r="C281" s="9" t="s">
        <v>2723</v>
      </c>
      <c r="D281" s="9" t="s">
        <v>2724</v>
      </c>
      <c r="E281" s="16" t="str">
        <f>HYPERLINK(표1[[#This Row],[-]])</f>
        <v>https://www.enputech.com</v>
      </c>
      <c r="F281" s="9">
        <v>2158627153</v>
      </c>
      <c r="G281" s="10" t="s">
        <v>196</v>
      </c>
      <c r="H281" s="9" t="s">
        <v>1</v>
      </c>
      <c r="I281" s="9" t="s">
        <v>1</v>
      </c>
      <c r="J281" s="14" t="s">
        <v>2725</v>
      </c>
      <c r="K281" s="9" t="s">
        <v>2726</v>
      </c>
      <c r="L281" s="9" t="s">
        <v>1</v>
      </c>
      <c r="M281" s="9" t="s">
        <v>1</v>
      </c>
      <c r="N281" s="7"/>
    </row>
    <row r="282" spans="1:14" ht="30" customHeight="1" x14ac:dyDescent="0.25">
      <c r="A282" s="8" t="s">
        <v>2742</v>
      </c>
      <c r="B282" s="9" t="s">
        <v>2788</v>
      </c>
      <c r="C282" s="9" t="s">
        <v>2789</v>
      </c>
      <c r="D282" s="9" t="s">
        <v>2790</v>
      </c>
      <c r="E282" s="16" t="str">
        <f>HYPERLINK(표1[[#This Row],[-]])</f>
        <v>http://meoktong.co.kr/</v>
      </c>
      <c r="F282" s="9">
        <v>8848601871</v>
      </c>
      <c r="G282" s="10" t="s">
        <v>196</v>
      </c>
      <c r="H282" s="9" t="s">
        <v>2793</v>
      </c>
      <c r="I282" s="9" t="s">
        <v>2794</v>
      </c>
      <c r="J282" s="14" t="s">
        <v>2791</v>
      </c>
      <c r="K282" s="9" t="s">
        <v>2792</v>
      </c>
      <c r="L282" s="9" t="s">
        <v>2795</v>
      </c>
      <c r="M282" s="9" t="s">
        <v>2796</v>
      </c>
      <c r="N282" s="7"/>
    </row>
    <row r="283" spans="1:14" ht="30" customHeight="1" x14ac:dyDescent="0.25">
      <c r="A283" s="8" t="s">
        <v>2362</v>
      </c>
      <c r="B283" s="9" t="s">
        <v>2413</v>
      </c>
      <c r="C283" s="9" t="s">
        <v>2414</v>
      </c>
      <c r="D283" s="9" t="s">
        <v>2415</v>
      </c>
      <c r="E283" s="16" t="str">
        <f>HYPERLINK(표1[[#This Row],[-]])</f>
        <v>https://data-flow.kr</v>
      </c>
      <c r="F283" s="9">
        <v>6168702390</v>
      </c>
      <c r="G283" s="10" t="s">
        <v>2422</v>
      </c>
      <c r="H283" s="9" t="s">
        <v>2418</v>
      </c>
      <c r="I283" s="9" t="s">
        <v>2419</v>
      </c>
      <c r="J283" s="14" t="s">
        <v>2416</v>
      </c>
      <c r="K283" s="9" t="s">
        <v>2417</v>
      </c>
      <c r="L283" s="9" t="s">
        <v>2420</v>
      </c>
      <c r="M283" s="9" t="s">
        <v>2421</v>
      </c>
      <c r="N283" s="7"/>
    </row>
    <row r="284" spans="1:14" ht="30" customHeight="1" x14ac:dyDescent="0.25">
      <c r="A284" s="8" t="s">
        <v>2721</v>
      </c>
      <c r="B284" s="9" t="s">
        <v>2757</v>
      </c>
      <c r="C284" s="9" t="s">
        <v>2758</v>
      </c>
      <c r="D284" s="9" t="s">
        <v>2759</v>
      </c>
      <c r="E284" s="16" t="str">
        <f>HYPERLINK(표1[[#This Row],[-]])</f>
        <v>https://www.newwrap.co.kr</v>
      </c>
      <c r="F284" s="9">
        <v>1268191705</v>
      </c>
      <c r="G284" s="10" t="s">
        <v>2766</v>
      </c>
      <c r="H284" s="9" t="s">
        <v>2762</v>
      </c>
      <c r="I284" s="9" t="s">
        <v>2763</v>
      </c>
      <c r="J284" s="14" t="s">
        <v>2760</v>
      </c>
      <c r="K284" s="9" t="s">
        <v>2761</v>
      </c>
      <c r="L284" s="9" t="s">
        <v>2764</v>
      </c>
      <c r="M284" s="9" t="s">
        <v>2765</v>
      </c>
      <c r="N284" s="7"/>
    </row>
    <row r="285" spans="1:14" ht="30" customHeight="1" x14ac:dyDescent="0.25">
      <c r="A285" s="8" t="s">
        <v>160</v>
      </c>
      <c r="B285" s="9" t="s">
        <v>161</v>
      </c>
      <c r="C285" s="9" t="s">
        <v>162</v>
      </c>
      <c r="D285" s="9" t="s">
        <v>163</v>
      </c>
      <c r="E285" s="16" t="str">
        <f>HYPERLINK(표1[[#This Row],[-]])</f>
        <v>https://www.dbsoap.com</v>
      </c>
      <c r="F285" s="9">
        <v>1348114994</v>
      </c>
      <c r="G285" s="10" t="s">
        <v>164</v>
      </c>
      <c r="H285" s="9" t="s">
        <v>1</v>
      </c>
      <c r="I285" s="9" t="s">
        <v>1</v>
      </c>
      <c r="J285" s="14" t="s">
        <v>1</v>
      </c>
      <c r="K285" s="9" t="s">
        <v>1</v>
      </c>
      <c r="L285" s="9" t="s">
        <v>1</v>
      </c>
      <c r="M285" s="9" t="s">
        <v>1</v>
      </c>
      <c r="N285" s="7"/>
    </row>
    <row r="286" spans="1:14" ht="30" customHeight="1" x14ac:dyDescent="0.25">
      <c r="A286" s="8" t="s">
        <v>176</v>
      </c>
      <c r="B286" s="9" t="s">
        <v>177</v>
      </c>
      <c r="C286" s="9" t="s">
        <v>178</v>
      </c>
      <c r="D286" s="9" t="s">
        <v>179</v>
      </c>
      <c r="E286" s="16" t="str">
        <f>HYPERLINK(표1[[#This Row],[-]])</f>
        <v>https://www.idden.co/</v>
      </c>
      <c r="F286" s="9">
        <v>1158802157</v>
      </c>
      <c r="G286" s="10" t="s">
        <v>164</v>
      </c>
      <c r="H286" s="9" t="s">
        <v>1</v>
      </c>
      <c r="I286" s="9" t="s">
        <v>1</v>
      </c>
      <c r="J286" s="14" t="s">
        <v>180</v>
      </c>
      <c r="K286" s="9" t="s">
        <v>180</v>
      </c>
      <c r="L286" s="9" t="s">
        <v>1</v>
      </c>
      <c r="M286" s="9" t="s">
        <v>1</v>
      </c>
      <c r="N286" s="7"/>
    </row>
    <row r="287" spans="1:14" ht="30" customHeight="1" x14ac:dyDescent="0.25">
      <c r="A287" s="8" t="s">
        <v>390</v>
      </c>
      <c r="B287" s="9" t="s">
        <v>399</v>
      </c>
      <c r="C287" s="9" t="s">
        <v>400</v>
      </c>
      <c r="D287" s="9" t="s">
        <v>401</v>
      </c>
      <c r="E287" s="16" t="str">
        <f>HYPERLINK(표1[[#This Row],[-]])</f>
        <v>https://tovsilk.com</v>
      </c>
      <c r="F287" s="9">
        <v>1215003987</v>
      </c>
      <c r="G287" s="10" t="s">
        <v>164</v>
      </c>
      <c r="H287" s="9" t="s">
        <v>1</v>
      </c>
      <c r="I287" s="9" t="s">
        <v>1</v>
      </c>
      <c r="J287" s="14" t="s">
        <v>1</v>
      </c>
      <c r="K287" s="9" t="s">
        <v>1</v>
      </c>
      <c r="L287" s="9" t="s">
        <v>1</v>
      </c>
      <c r="M287" s="9" t="s">
        <v>1</v>
      </c>
      <c r="N287" s="7"/>
    </row>
    <row r="288" spans="1:14" ht="30" customHeight="1" x14ac:dyDescent="0.25">
      <c r="A288" s="8" t="s">
        <v>398</v>
      </c>
      <c r="B288" s="9" t="s">
        <v>403</v>
      </c>
      <c r="C288" s="9" t="s">
        <v>404</v>
      </c>
      <c r="D288" s="9" t="s">
        <v>405</v>
      </c>
      <c r="E288" s="16" t="str">
        <f>HYPERLINK(표1[[#This Row],[-]])</f>
        <v>https://www.silvat.co.kr</v>
      </c>
      <c r="F288" s="9">
        <v>6158181712</v>
      </c>
      <c r="G288" s="10" t="s">
        <v>164</v>
      </c>
      <c r="H288" s="9" t="s">
        <v>1</v>
      </c>
      <c r="I288" s="9" t="s">
        <v>1</v>
      </c>
      <c r="J288" s="14" t="s">
        <v>406</v>
      </c>
      <c r="K288" s="9" t="s">
        <v>407</v>
      </c>
      <c r="L288" s="9" t="s">
        <v>1</v>
      </c>
      <c r="M288" s="9" t="s">
        <v>1</v>
      </c>
      <c r="N288" s="7"/>
    </row>
    <row r="289" spans="1:14" ht="30" customHeight="1" x14ac:dyDescent="0.25">
      <c r="A289" s="8" t="s">
        <v>724</v>
      </c>
      <c r="B289" s="9" t="s">
        <v>733</v>
      </c>
      <c r="C289" s="9" t="s">
        <v>734</v>
      </c>
      <c r="D289" s="9" t="s">
        <v>735</v>
      </c>
      <c r="E289" s="16" t="str">
        <f>HYPERLINK(표1[[#This Row],[-]])</f>
        <v>https://土香黄土暖房.kr</v>
      </c>
      <c r="F289" s="9">
        <v>2113261063</v>
      </c>
      <c r="G289" s="10" t="s">
        <v>164</v>
      </c>
      <c r="H289" s="9" t="s">
        <v>1</v>
      </c>
      <c r="I289" s="9" t="s">
        <v>1</v>
      </c>
      <c r="J289" s="14" t="s">
        <v>1</v>
      </c>
      <c r="K289" s="9" t="s">
        <v>1</v>
      </c>
      <c r="L289" s="9" t="s">
        <v>1</v>
      </c>
      <c r="M289" s="9" t="s">
        <v>1</v>
      </c>
      <c r="N289" s="7"/>
    </row>
    <row r="290" spans="1:14" ht="30" customHeight="1" x14ac:dyDescent="0.25">
      <c r="A290" s="8" t="s">
        <v>745</v>
      </c>
      <c r="B290" s="9" t="s">
        <v>786</v>
      </c>
      <c r="C290" s="9" t="s">
        <v>787</v>
      </c>
      <c r="D290" s="9" t="s">
        <v>788</v>
      </c>
      <c r="E290" s="16" t="str">
        <f>HYPERLINK(표1[[#This Row],[-]])</f>
        <v>https://skymilk.co.kr</v>
      </c>
      <c r="F290" s="9">
        <v>1268673304</v>
      </c>
      <c r="G290" s="10" t="s">
        <v>164</v>
      </c>
      <c r="H290" s="9" t="s">
        <v>1</v>
      </c>
      <c r="I290" s="9" t="s">
        <v>1</v>
      </c>
      <c r="J290" s="14" t="s">
        <v>789</v>
      </c>
      <c r="K290" s="9" t="s">
        <v>790</v>
      </c>
      <c r="L290" s="9" t="s">
        <v>1</v>
      </c>
      <c r="M290" s="9" t="s">
        <v>1</v>
      </c>
      <c r="N290" s="7"/>
    </row>
    <row r="291" spans="1:14" ht="30" customHeight="1" x14ac:dyDescent="0.25">
      <c r="A291" s="8" t="s">
        <v>858</v>
      </c>
      <c r="B291" s="9" t="s">
        <v>869</v>
      </c>
      <c r="C291" s="9" t="s">
        <v>870</v>
      </c>
      <c r="D291" s="9" t="s">
        <v>871</v>
      </c>
      <c r="E291" s="16" t="str">
        <f>HYPERLINK(표1[[#This Row],[-]])</f>
        <v>www.notban-korea.com</v>
      </c>
      <c r="F291" s="9">
        <v>7028701071</v>
      </c>
      <c r="G291" s="10" t="s">
        <v>164</v>
      </c>
      <c r="H291" s="9" t="s">
        <v>874</v>
      </c>
      <c r="I291" s="9" t="s">
        <v>875</v>
      </c>
      <c r="J291" s="14" t="s">
        <v>872</v>
      </c>
      <c r="K291" s="9" t="s">
        <v>873</v>
      </c>
      <c r="L291" s="9" t="s">
        <v>876</v>
      </c>
      <c r="M291" s="9" t="s">
        <v>877</v>
      </c>
      <c r="N291" s="7"/>
    </row>
    <row r="292" spans="1:14" ht="30" customHeight="1" x14ac:dyDescent="0.25">
      <c r="A292" s="8" t="s">
        <v>1197</v>
      </c>
      <c r="B292" s="9" t="s">
        <v>1222</v>
      </c>
      <c r="C292" s="9" t="s">
        <v>1223</v>
      </c>
      <c r="D292" s="9" t="s">
        <v>1224</v>
      </c>
      <c r="E292" s="16" t="str">
        <f>HYPERLINK(표1[[#This Row],[-]])</f>
        <v>https://www.ictcom.kr/</v>
      </c>
      <c r="F292" s="9">
        <v>1658100397</v>
      </c>
      <c r="G292" s="10" t="s">
        <v>164</v>
      </c>
      <c r="H292" s="9" t="s">
        <v>1</v>
      </c>
      <c r="I292" s="9" t="s">
        <v>1</v>
      </c>
      <c r="J292" s="14" t="s">
        <v>1</v>
      </c>
      <c r="K292" s="9" t="s">
        <v>1</v>
      </c>
      <c r="L292" s="9" t="s">
        <v>1</v>
      </c>
      <c r="M292" s="9" t="s">
        <v>1</v>
      </c>
      <c r="N292" s="7"/>
    </row>
    <row r="293" spans="1:14" ht="30" customHeight="1" x14ac:dyDescent="0.25">
      <c r="A293" s="8" t="s">
        <v>1683</v>
      </c>
      <c r="B293" s="9" t="s">
        <v>1714</v>
      </c>
      <c r="C293" s="9" t="s">
        <v>1715</v>
      </c>
      <c r="D293" s="9" t="s">
        <v>1716</v>
      </c>
      <c r="E293" s="16" t="str">
        <f>HYPERLINK(표1[[#This Row],[-]])</f>
        <v>https://www.gclean.com</v>
      </c>
      <c r="F293" s="9">
        <v>1278631914</v>
      </c>
      <c r="G293" s="10" t="s">
        <v>164</v>
      </c>
      <c r="H293" s="9" t="s">
        <v>1</v>
      </c>
      <c r="I293" s="9" t="s">
        <v>1</v>
      </c>
      <c r="J293" s="14" t="s">
        <v>1718</v>
      </c>
      <c r="K293" s="9" t="s">
        <v>1719</v>
      </c>
      <c r="L293" s="9" t="s">
        <v>1</v>
      </c>
      <c r="M293" s="9" t="s">
        <v>1</v>
      </c>
      <c r="N293" s="7"/>
    </row>
    <row r="294" spans="1:14" ht="30" customHeight="1" x14ac:dyDescent="0.25">
      <c r="A294" s="8" t="s">
        <v>15</v>
      </c>
      <c r="B294" s="9" t="s">
        <v>16</v>
      </c>
      <c r="C294" s="9" t="s">
        <v>17</v>
      </c>
      <c r="D294" s="9" t="s">
        <v>18</v>
      </c>
      <c r="E294" s="16" t="str">
        <f>HYPERLINK(표1[[#This Row],[-]])</f>
        <v>https://esaewoo.com/</v>
      </c>
      <c r="F294" s="9">
        <v>1708800345</v>
      </c>
      <c r="G294" s="10" t="s">
        <v>26</v>
      </c>
      <c r="H294" s="9" t="s">
        <v>22</v>
      </c>
      <c r="I294" s="9" t="s">
        <v>23</v>
      </c>
      <c r="J294" s="14" t="s">
        <v>20</v>
      </c>
      <c r="K294" s="9" t="s">
        <v>21</v>
      </c>
      <c r="L294" s="9" t="s">
        <v>24</v>
      </c>
      <c r="M294" s="9" t="s">
        <v>25</v>
      </c>
      <c r="N294" s="7"/>
    </row>
    <row r="295" spans="1:14" ht="30" customHeight="1" x14ac:dyDescent="0.25">
      <c r="A295" s="8" t="s">
        <v>78</v>
      </c>
      <c r="B295" s="9" t="s">
        <v>79</v>
      </c>
      <c r="C295" s="9" t="s">
        <v>80</v>
      </c>
      <c r="D295" s="9" t="s">
        <v>81</v>
      </c>
      <c r="E295" s="16" t="str">
        <f>HYPERLINK(표1[[#This Row],[-]])</f>
        <v>https://cremon.co.kr/default/</v>
      </c>
      <c r="F295" s="9">
        <v>6028145869</v>
      </c>
      <c r="G295" s="10" t="s">
        <v>26</v>
      </c>
      <c r="H295" s="9" t="s">
        <v>84</v>
      </c>
      <c r="I295" s="9" t="s">
        <v>85</v>
      </c>
      <c r="J295" s="14" t="s">
        <v>82</v>
      </c>
      <c r="K295" s="9" t="s">
        <v>83</v>
      </c>
      <c r="L295" s="9" t="s">
        <v>86</v>
      </c>
      <c r="M295" s="9" t="s">
        <v>87</v>
      </c>
      <c r="N295" s="7"/>
    </row>
    <row r="296" spans="1:14" ht="30" customHeight="1" x14ac:dyDescent="0.25">
      <c r="A296" s="8" t="s">
        <v>135</v>
      </c>
      <c r="B296" s="9" t="s">
        <v>136</v>
      </c>
      <c r="C296" s="9" t="s">
        <v>137</v>
      </c>
      <c r="D296" s="9" t="s">
        <v>138</v>
      </c>
      <c r="E296" s="16" t="str">
        <f>HYPERLINK(표1[[#This Row],[-]])</f>
        <v>https://leewoox.wixsite.com/ntsnts</v>
      </c>
      <c r="F296" s="9">
        <v>5048801019</v>
      </c>
      <c r="G296" s="10" t="s">
        <v>26</v>
      </c>
      <c r="H296" s="9" t="s">
        <v>141</v>
      </c>
      <c r="I296" s="9" t="s">
        <v>142</v>
      </c>
      <c r="J296" s="14" t="s">
        <v>139</v>
      </c>
      <c r="K296" s="9" t="s">
        <v>140</v>
      </c>
      <c r="L296" s="9" t="s">
        <v>143</v>
      </c>
      <c r="M296" s="9" t="s">
        <v>144</v>
      </c>
      <c r="N296" s="7"/>
    </row>
    <row r="297" spans="1:14" ht="30" customHeight="1" x14ac:dyDescent="0.25">
      <c r="A297" s="8" t="s">
        <v>149</v>
      </c>
      <c r="B297" s="9" t="s">
        <v>150</v>
      </c>
      <c r="C297" s="9" t="s">
        <v>151</v>
      </c>
      <c r="D297" s="9" t="s">
        <v>152</v>
      </c>
      <c r="E297" s="16" t="str">
        <f>HYPERLINK(표1[[#This Row],[-]])</f>
        <v>https://www.g1f.kr</v>
      </c>
      <c r="F297" s="9">
        <v>7698702582</v>
      </c>
      <c r="G297" s="10" t="s">
        <v>26</v>
      </c>
      <c r="H297" s="9" t="s">
        <v>156</v>
      </c>
      <c r="I297" s="9" t="s">
        <v>157</v>
      </c>
      <c r="J297" s="14" t="s">
        <v>154</v>
      </c>
      <c r="K297" s="9" t="s">
        <v>155</v>
      </c>
      <c r="L297" s="9" t="s">
        <v>158</v>
      </c>
      <c r="M297" s="9" t="s">
        <v>159</v>
      </c>
      <c r="N297" s="7"/>
    </row>
    <row r="298" spans="1:14" ht="30" customHeight="1" x14ac:dyDescent="0.25">
      <c r="A298" s="8" t="s">
        <v>106</v>
      </c>
      <c r="B298" s="9" t="s">
        <v>224</v>
      </c>
      <c r="C298" s="9" t="s">
        <v>225</v>
      </c>
      <c r="D298" s="9" t="s">
        <v>226</v>
      </c>
      <c r="E298" s="16" t="str">
        <f>HYPERLINK(표1[[#This Row],[-]])</f>
        <v>https://www.wirofood.co.kr</v>
      </c>
      <c r="F298" s="9">
        <v>5442701355</v>
      </c>
      <c r="G298" s="10" t="s">
        <v>26</v>
      </c>
      <c r="H298" s="9" t="s">
        <v>229</v>
      </c>
      <c r="I298" s="9" t="s">
        <v>230</v>
      </c>
      <c r="J298" s="14" t="s">
        <v>227</v>
      </c>
      <c r="K298" s="9" t="s">
        <v>228</v>
      </c>
      <c r="L298" s="9" t="s">
        <v>231</v>
      </c>
      <c r="M298" s="9" t="s">
        <v>232</v>
      </c>
      <c r="N298" s="7"/>
    </row>
    <row r="299" spans="1:14" ht="30" customHeight="1" x14ac:dyDescent="0.25">
      <c r="A299" s="8" t="s">
        <v>237</v>
      </c>
      <c r="B299" s="9" t="s">
        <v>238</v>
      </c>
      <c r="C299" s="9" t="s">
        <v>239</v>
      </c>
      <c r="D299" s="9" t="s">
        <v>240</v>
      </c>
      <c r="E299" s="16" t="str">
        <f>HYPERLINK(표1[[#This Row],[-]])</f>
        <v>https://hd-inter.com</v>
      </c>
      <c r="F299" s="9">
        <v>8628100479</v>
      </c>
      <c r="G299" s="10" t="s">
        <v>26</v>
      </c>
      <c r="H299" s="9" t="s">
        <v>243</v>
      </c>
      <c r="I299" s="9" t="s">
        <v>244</v>
      </c>
      <c r="J299" s="14" t="s">
        <v>241</v>
      </c>
      <c r="K299" s="9" t="s">
        <v>242</v>
      </c>
      <c r="L299" s="9" t="s">
        <v>245</v>
      </c>
      <c r="M299" s="9" t="s">
        <v>246</v>
      </c>
      <c r="N299" s="7"/>
    </row>
    <row r="300" spans="1:14" ht="30" customHeight="1" x14ac:dyDescent="0.25">
      <c r="A300" s="8" t="s">
        <v>295</v>
      </c>
      <c r="B300" s="9" t="s">
        <v>296</v>
      </c>
      <c r="C300" s="9" t="s">
        <v>297</v>
      </c>
      <c r="D300" s="9" t="s">
        <v>298</v>
      </c>
      <c r="E300" s="16" t="str">
        <f>HYPERLINK(표1[[#This Row],[-]])</f>
        <v>https://smartstore.naver.com/haedongchanga</v>
      </c>
      <c r="F300" s="9">
        <v>1148172141</v>
      </c>
      <c r="G300" s="10" t="s">
        <v>26</v>
      </c>
      <c r="H300" s="9" t="s">
        <v>301</v>
      </c>
      <c r="I300" s="9" t="s">
        <v>302</v>
      </c>
      <c r="J300" s="14" t="s">
        <v>299</v>
      </c>
      <c r="K300" s="9" t="s">
        <v>300</v>
      </c>
      <c r="L300" s="9" t="s">
        <v>303</v>
      </c>
      <c r="M300" s="9" t="s">
        <v>304</v>
      </c>
      <c r="N300" s="7"/>
    </row>
    <row r="301" spans="1:14" ht="30" customHeight="1" x14ac:dyDescent="0.25">
      <c r="A301" s="8" t="s">
        <v>402</v>
      </c>
      <c r="B301" s="9" t="s">
        <v>409</v>
      </c>
      <c r="C301" s="9" t="s">
        <v>410</v>
      </c>
      <c r="D301" s="9" t="s">
        <v>411</v>
      </c>
      <c r="E301" s="16" t="str">
        <f>HYPERLINK(표1[[#This Row],[-]])</f>
        <v>https://songjjuzip.com</v>
      </c>
      <c r="F301" s="9">
        <v>3098701950</v>
      </c>
      <c r="G301" s="10" t="s">
        <v>26</v>
      </c>
      <c r="H301" s="9" t="s">
        <v>414</v>
      </c>
      <c r="I301" s="9" t="s">
        <v>415</v>
      </c>
      <c r="J301" s="14" t="s">
        <v>412</v>
      </c>
      <c r="K301" s="9" t="s">
        <v>413</v>
      </c>
      <c r="L301" s="9" t="s">
        <v>416</v>
      </c>
      <c r="M301" s="9" t="s">
        <v>417</v>
      </c>
      <c r="N301" s="7"/>
    </row>
    <row r="302" spans="1:14" ht="30" customHeight="1" x14ac:dyDescent="0.25">
      <c r="A302" s="8" t="s">
        <v>305</v>
      </c>
      <c r="B302" s="9" t="s">
        <v>436</v>
      </c>
      <c r="C302" s="9" t="s">
        <v>437</v>
      </c>
      <c r="D302" s="9" t="s">
        <v>438</v>
      </c>
      <c r="E302" s="16" t="str">
        <f>HYPERLINK(표1[[#This Row],[-]])</f>
        <v>http://smartstore.naver.com/gamegol</v>
      </c>
      <c r="F302" s="9">
        <v>2208841578</v>
      </c>
      <c r="G302" s="10" t="s">
        <v>26</v>
      </c>
      <c r="H302" s="9" t="s">
        <v>441</v>
      </c>
      <c r="I302" s="9" t="s">
        <v>442</v>
      </c>
      <c r="J302" s="14" t="s">
        <v>439</v>
      </c>
      <c r="K302" s="9" t="s">
        <v>440</v>
      </c>
      <c r="L302" s="9" t="s">
        <v>443</v>
      </c>
      <c r="M302" s="9" t="s">
        <v>444</v>
      </c>
      <c r="N302" s="7"/>
    </row>
    <row r="303" spans="1:14" ht="30" customHeight="1" x14ac:dyDescent="0.25">
      <c r="A303" s="8" t="s">
        <v>483</v>
      </c>
      <c r="B303" s="9" t="s">
        <v>493</v>
      </c>
      <c r="C303" s="9" t="s">
        <v>494</v>
      </c>
      <c r="D303" s="9" t="s">
        <v>495</v>
      </c>
      <c r="E303" s="16" t="str">
        <f>HYPERLINK(표1[[#This Row],[-]])</f>
        <v>https://www.ydseafood.co.kr</v>
      </c>
      <c r="F303" s="9">
        <v>1138189988</v>
      </c>
      <c r="G303" s="10" t="s">
        <v>26</v>
      </c>
      <c r="H303" s="9" t="s">
        <v>498</v>
      </c>
      <c r="I303" s="9" t="s">
        <v>499</v>
      </c>
      <c r="J303" s="14" t="s">
        <v>496</v>
      </c>
      <c r="K303" s="9" t="s">
        <v>497</v>
      </c>
      <c r="L303" s="9" t="s">
        <v>500</v>
      </c>
      <c r="M303" s="9" t="s">
        <v>501</v>
      </c>
      <c r="N303" s="7"/>
    </row>
    <row r="304" spans="1:14" ht="30" customHeight="1" x14ac:dyDescent="0.25">
      <c r="A304" s="8" t="s">
        <v>619</v>
      </c>
      <c r="B304" s="9" t="s">
        <v>630</v>
      </c>
      <c r="C304" s="9" t="s">
        <v>631</v>
      </c>
      <c r="D304" s="9" t="s">
        <v>632</v>
      </c>
      <c r="E304" s="16" t="str">
        <f>HYPERLINK(표1[[#This Row],[-]])</f>
        <v>https://ones-mall.co.kr</v>
      </c>
      <c r="F304" s="9">
        <v>1348707442</v>
      </c>
      <c r="G304" s="10" t="s">
        <v>26</v>
      </c>
      <c r="H304" s="9" t="s">
        <v>1</v>
      </c>
      <c r="I304" s="9" t="s">
        <v>1</v>
      </c>
      <c r="J304" s="14" t="s">
        <v>1</v>
      </c>
      <c r="K304" s="9" t="s">
        <v>1</v>
      </c>
      <c r="L304" s="9" t="s">
        <v>1</v>
      </c>
      <c r="M304" s="9" t="s">
        <v>1</v>
      </c>
      <c r="N304" s="7"/>
    </row>
    <row r="305" spans="1:14" ht="30" customHeight="1" x14ac:dyDescent="0.25">
      <c r="A305" s="8" t="s">
        <v>816</v>
      </c>
      <c r="B305" s="9" t="s">
        <v>827</v>
      </c>
      <c r="C305" s="9" t="s">
        <v>828</v>
      </c>
      <c r="D305" s="9" t="s">
        <v>829</v>
      </c>
      <c r="E305" s="16" t="str">
        <f>HYPERLINK(표1[[#This Row],[-]])</f>
        <v>https://www.kdyaloe.com</v>
      </c>
      <c r="F305" s="9">
        <v>6428100176</v>
      </c>
      <c r="G305" s="10" t="s">
        <v>26</v>
      </c>
      <c r="H305" s="9" t="s">
        <v>832</v>
      </c>
      <c r="I305" s="9" t="s">
        <v>833</v>
      </c>
      <c r="J305" s="14" t="s">
        <v>830</v>
      </c>
      <c r="K305" s="9" t="s">
        <v>831</v>
      </c>
      <c r="L305" s="9" t="s">
        <v>834</v>
      </c>
      <c r="M305" s="9" t="s">
        <v>835</v>
      </c>
      <c r="N305" s="7"/>
    </row>
    <row r="306" spans="1:14" ht="30" customHeight="1" x14ac:dyDescent="0.25">
      <c r="A306" s="8" t="s">
        <v>1002</v>
      </c>
      <c r="B306" s="9" t="s">
        <v>1033</v>
      </c>
      <c r="C306" s="9" t="s">
        <v>1034</v>
      </c>
      <c r="D306" s="9" t="s">
        <v>1035</v>
      </c>
      <c r="E306" s="16" t="str">
        <f>HYPERLINK(표1[[#This Row],[-]])</f>
        <v>https://dangtea.co.kr/</v>
      </c>
      <c r="F306" s="9">
        <v>4538801744</v>
      </c>
      <c r="G306" s="10" t="s">
        <v>26</v>
      </c>
      <c r="H306" s="9" t="s">
        <v>1</v>
      </c>
      <c r="I306" s="9" t="s">
        <v>1</v>
      </c>
      <c r="J306" s="14" t="s">
        <v>1</v>
      </c>
      <c r="K306" s="9" t="s">
        <v>1</v>
      </c>
      <c r="L306" s="9" t="s">
        <v>1</v>
      </c>
      <c r="M306" s="9" t="s">
        <v>1</v>
      </c>
      <c r="N306" s="7"/>
    </row>
    <row r="307" spans="1:14" ht="30" customHeight="1" x14ac:dyDescent="0.25">
      <c r="A307" s="8" t="s">
        <v>1074</v>
      </c>
      <c r="B307" s="9" t="s">
        <v>1102</v>
      </c>
      <c r="C307" s="9" t="s">
        <v>1103</v>
      </c>
      <c r="D307" s="9" t="s">
        <v>1104</v>
      </c>
      <c r="E307" s="16" t="str">
        <f>HYPERLINK(표1[[#This Row],[-]])</f>
        <v>https://www.meingold.kr</v>
      </c>
      <c r="F307" s="9">
        <v>7518801352</v>
      </c>
      <c r="G307" s="10" t="s">
        <v>26</v>
      </c>
      <c r="H307" s="9" t="s">
        <v>1108</v>
      </c>
      <c r="I307" s="9" t="s">
        <v>1109</v>
      </c>
      <c r="J307" s="14" t="s">
        <v>1106</v>
      </c>
      <c r="K307" s="9" t="s">
        <v>1107</v>
      </c>
      <c r="L307" s="9" t="s">
        <v>1110</v>
      </c>
      <c r="M307" s="9" t="s">
        <v>1111</v>
      </c>
      <c r="N307" s="7"/>
    </row>
    <row r="308" spans="1:14" ht="30" customHeight="1" x14ac:dyDescent="0.25">
      <c r="A308" s="8" t="s">
        <v>1137</v>
      </c>
      <c r="B308" s="9" t="s">
        <v>1169</v>
      </c>
      <c r="C308" s="9" t="s">
        <v>1170</v>
      </c>
      <c r="D308" s="9" t="s">
        <v>1171</v>
      </c>
      <c r="E308" s="16" t="str">
        <f>HYPERLINK(표1[[#This Row],[-]])</f>
        <v>https://www.hanmandoo.com</v>
      </c>
      <c r="F308" s="9">
        <v>1278633417</v>
      </c>
      <c r="G308" s="10" t="s">
        <v>26</v>
      </c>
      <c r="H308" s="9" t="s">
        <v>1174</v>
      </c>
      <c r="I308" s="9" t="s">
        <v>1175</v>
      </c>
      <c r="J308" s="14" t="s">
        <v>1172</v>
      </c>
      <c r="K308" s="9" t="s">
        <v>1173</v>
      </c>
      <c r="L308" s="9" t="s">
        <v>1176</v>
      </c>
      <c r="M308" s="9" t="s">
        <v>1177</v>
      </c>
      <c r="N308" s="7"/>
    </row>
    <row r="309" spans="1:14" ht="30" customHeight="1" x14ac:dyDescent="0.25">
      <c r="A309" s="8" t="s">
        <v>1158</v>
      </c>
      <c r="B309" s="9" t="s">
        <v>1189</v>
      </c>
      <c r="C309" s="9" t="s">
        <v>1190</v>
      </c>
      <c r="D309" s="9" t="s">
        <v>1191</v>
      </c>
      <c r="E309" s="16" t="str">
        <f>HYPERLINK(표1[[#This Row],[-]])</f>
        <v>https://tivine.shop</v>
      </c>
      <c r="F309" s="9">
        <v>2866100250</v>
      </c>
      <c r="G309" s="10" t="s">
        <v>26</v>
      </c>
      <c r="H309" s="9" t="s">
        <v>1193</v>
      </c>
      <c r="I309" s="9" t="s">
        <v>1194</v>
      </c>
      <c r="J309" s="14" t="s">
        <v>1</v>
      </c>
      <c r="K309" s="9" t="s">
        <v>1</v>
      </c>
      <c r="L309" s="9" t="s">
        <v>1195</v>
      </c>
      <c r="M309" s="9" t="s">
        <v>1196</v>
      </c>
      <c r="N309" s="7"/>
    </row>
    <row r="310" spans="1:14" ht="30" customHeight="1" x14ac:dyDescent="0.25">
      <c r="A310" s="8" t="s">
        <v>1178</v>
      </c>
      <c r="B310" s="9" t="s">
        <v>1208</v>
      </c>
      <c r="C310" s="9" t="s">
        <v>1209</v>
      </c>
      <c r="D310" s="9" t="s">
        <v>1210</v>
      </c>
      <c r="E310" s="16" t="str">
        <f>HYPERLINK(표1[[#This Row],[-]])</f>
        <v>https://www.crechef.co.kr/</v>
      </c>
      <c r="F310" s="9">
        <v>1328610416</v>
      </c>
      <c r="G310" s="10" t="s">
        <v>26</v>
      </c>
      <c r="H310" s="9" t="s">
        <v>1213</v>
      </c>
      <c r="I310" s="9" t="s">
        <v>1214</v>
      </c>
      <c r="J310" s="14" t="s">
        <v>1211</v>
      </c>
      <c r="K310" s="9" t="s">
        <v>1212</v>
      </c>
      <c r="L310" s="9" t="s">
        <v>1215</v>
      </c>
      <c r="M310" s="9" t="s">
        <v>180</v>
      </c>
      <c r="N310" s="7"/>
    </row>
    <row r="311" spans="1:14" ht="30" customHeight="1" x14ac:dyDescent="0.25">
      <c r="A311" s="8" t="s">
        <v>1188</v>
      </c>
      <c r="B311" s="9" t="s">
        <v>1216</v>
      </c>
      <c r="C311" s="9" t="s">
        <v>1217</v>
      </c>
      <c r="D311" s="9" t="s">
        <v>1218</v>
      </c>
      <c r="E311" s="16" t="str">
        <f>HYPERLINK(표1[[#This Row],[-]])</f>
        <v>https://smartstore.naver.com/haedamseafoodfactory</v>
      </c>
      <c r="F311" s="9">
        <v>6198108106</v>
      </c>
      <c r="G311" s="10" t="s">
        <v>26</v>
      </c>
      <c r="H311" s="9" t="s">
        <v>1</v>
      </c>
      <c r="I311" s="9" t="s">
        <v>1</v>
      </c>
      <c r="J311" s="14" t="s">
        <v>1219</v>
      </c>
      <c r="K311" s="9" t="s">
        <v>1220</v>
      </c>
      <c r="L311" s="9" t="s">
        <v>1</v>
      </c>
      <c r="M311" s="9" t="s">
        <v>1</v>
      </c>
      <c r="N311" s="7"/>
    </row>
    <row r="312" spans="1:14" ht="30" customHeight="1" x14ac:dyDescent="0.25">
      <c r="A312" s="8" t="s">
        <v>1235</v>
      </c>
      <c r="B312" s="9" t="s">
        <v>1252</v>
      </c>
      <c r="C312" s="9" t="s">
        <v>1253</v>
      </c>
      <c r="D312" s="9" t="s">
        <v>1254</v>
      </c>
      <c r="E312" s="16" t="str">
        <f>HYPERLINK(표1[[#This Row],[-]])</f>
        <v>https://kkomaroo6649.modoo.at</v>
      </c>
      <c r="F312" s="9">
        <v>3891202073</v>
      </c>
      <c r="G312" s="10" t="s">
        <v>26</v>
      </c>
      <c r="H312" s="9" t="s">
        <v>1256</v>
      </c>
      <c r="I312" s="9" t="s">
        <v>1257</v>
      </c>
      <c r="J312" s="14" t="s">
        <v>1</v>
      </c>
      <c r="K312" s="9" t="s">
        <v>1</v>
      </c>
      <c r="L312" s="9" t="s">
        <v>1258</v>
      </c>
      <c r="M312" s="9" t="s">
        <v>1259</v>
      </c>
      <c r="N312" s="7"/>
    </row>
    <row r="313" spans="1:14" ht="30" customHeight="1" x14ac:dyDescent="0.25">
      <c r="A313" s="8" t="s">
        <v>1343</v>
      </c>
      <c r="B313" s="9" t="s">
        <v>1369</v>
      </c>
      <c r="C313" s="9" t="s">
        <v>1370</v>
      </c>
      <c r="D313" s="9" t="s">
        <v>1371</v>
      </c>
      <c r="E313" s="16" t="str">
        <f>HYPERLINK(표1[[#This Row],[-]])</f>
        <v>http://sky100sam.com/</v>
      </c>
      <c r="F313" s="9">
        <v>1928600638</v>
      </c>
      <c r="G313" s="10" t="s">
        <v>26</v>
      </c>
      <c r="H313" s="9" t="s">
        <v>1372</v>
      </c>
      <c r="I313" s="9" t="s">
        <v>1373</v>
      </c>
      <c r="J313" s="14" t="s">
        <v>1</v>
      </c>
      <c r="K313" s="9" t="s">
        <v>1</v>
      </c>
      <c r="L313" s="9" t="s">
        <v>1374</v>
      </c>
      <c r="M313" s="9" t="s">
        <v>1375</v>
      </c>
      <c r="N313" s="7"/>
    </row>
    <row r="314" spans="1:14" ht="30" customHeight="1" x14ac:dyDescent="0.25">
      <c r="A314" s="8" t="s">
        <v>1368</v>
      </c>
      <c r="B314" s="9" t="s">
        <v>1391</v>
      </c>
      <c r="C314" s="9" t="s">
        <v>1392</v>
      </c>
      <c r="D314" s="9" t="s">
        <v>1393</v>
      </c>
      <c r="E314" s="16" t="str">
        <f>HYPERLINK(표1[[#This Row],[-]])</f>
        <v>https://www.jynatural.co.kr</v>
      </c>
      <c r="F314" s="9">
        <v>4178150968</v>
      </c>
      <c r="G314" s="10" t="s">
        <v>26</v>
      </c>
      <c r="H314" s="9" t="s">
        <v>1</v>
      </c>
      <c r="I314" s="9" t="s">
        <v>1</v>
      </c>
      <c r="J314" s="14" t="s">
        <v>1</v>
      </c>
      <c r="K314" s="9" t="s">
        <v>1</v>
      </c>
      <c r="L314" s="9" t="s">
        <v>1</v>
      </c>
      <c r="M314" s="9" t="s">
        <v>1</v>
      </c>
      <c r="N314" s="7"/>
    </row>
    <row r="315" spans="1:14" ht="30" customHeight="1" x14ac:dyDescent="0.25">
      <c r="A315" s="8" t="s">
        <v>1376</v>
      </c>
      <c r="B315" s="9" t="s">
        <v>1395</v>
      </c>
      <c r="C315" s="9" t="s">
        <v>1396</v>
      </c>
      <c r="D315" s="9" t="s">
        <v>1397</v>
      </c>
      <c r="E315" s="16" t="str">
        <f>HYPERLINK(표1[[#This Row],[-]])</f>
        <v>https://yjdoga.com/</v>
      </c>
      <c r="F315" s="9">
        <v>4638602052</v>
      </c>
      <c r="G315" s="10" t="s">
        <v>26</v>
      </c>
      <c r="H315" s="9" t="s">
        <v>1</v>
      </c>
      <c r="I315" s="9" t="s">
        <v>1</v>
      </c>
      <c r="J315" s="14" t="s">
        <v>1</v>
      </c>
      <c r="K315" s="9" t="s">
        <v>1</v>
      </c>
      <c r="L315" s="9" t="s">
        <v>1</v>
      </c>
      <c r="M315" s="9" t="s">
        <v>1</v>
      </c>
      <c r="N315" s="7"/>
    </row>
    <row r="316" spans="1:14" ht="30" customHeight="1" x14ac:dyDescent="0.25">
      <c r="A316" s="8" t="s">
        <v>1394</v>
      </c>
      <c r="B316" s="9" t="s">
        <v>1416</v>
      </c>
      <c r="C316" s="9" t="s">
        <v>1417</v>
      </c>
      <c r="D316" s="9" t="s">
        <v>1418</v>
      </c>
      <c r="E316" s="16" t="str">
        <f>HYPERLINK(표1[[#This Row],[-]])</f>
        <v>https://www.okduck.co.kr/</v>
      </c>
      <c r="F316" s="9">
        <v>1278619884</v>
      </c>
      <c r="G316" s="10" t="s">
        <v>26</v>
      </c>
      <c r="H316" s="9" t="s">
        <v>1421</v>
      </c>
      <c r="I316" s="9" t="s">
        <v>1422</v>
      </c>
      <c r="J316" s="14" t="s">
        <v>1419</v>
      </c>
      <c r="K316" s="9" t="s">
        <v>1420</v>
      </c>
      <c r="L316" s="9" t="s">
        <v>1423</v>
      </c>
      <c r="M316" s="9" t="s">
        <v>1424</v>
      </c>
      <c r="N316" s="7"/>
    </row>
    <row r="317" spans="1:14" ht="30" customHeight="1" x14ac:dyDescent="0.25">
      <c r="A317" s="8" t="s">
        <v>1399</v>
      </c>
      <c r="B317" s="9" t="s">
        <v>1426</v>
      </c>
      <c r="C317" s="9" t="s">
        <v>1427</v>
      </c>
      <c r="D317" s="9" t="s">
        <v>1428</v>
      </c>
      <c r="E317" s="16" t="str">
        <f>HYPERLINK(표1[[#This Row],[-]])</f>
        <v>http://www.bionutrigen.com</v>
      </c>
      <c r="F317" s="9">
        <v>3148129787</v>
      </c>
      <c r="G317" s="10" t="s">
        <v>26</v>
      </c>
      <c r="H317" s="9" t="s">
        <v>1431</v>
      </c>
      <c r="I317" s="9" t="s">
        <v>1432</v>
      </c>
      <c r="J317" s="14" t="s">
        <v>1429</v>
      </c>
      <c r="K317" s="9" t="s">
        <v>1430</v>
      </c>
      <c r="L317" s="9" t="s">
        <v>1433</v>
      </c>
      <c r="M317" s="9" t="s">
        <v>1434</v>
      </c>
      <c r="N317" s="7"/>
    </row>
    <row r="318" spans="1:14" ht="30" customHeight="1" x14ac:dyDescent="0.25">
      <c r="A318" s="8" t="s">
        <v>1415</v>
      </c>
      <c r="B318" s="9" t="s">
        <v>1446</v>
      </c>
      <c r="C318" s="9" t="s">
        <v>1447</v>
      </c>
      <c r="D318" s="9" t="s">
        <v>1448</v>
      </c>
      <c r="E318" s="16" t="str">
        <f>HYPERLINK(표1[[#This Row],[-]])</f>
        <v>https://msrfood.com</v>
      </c>
      <c r="F318" s="9">
        <v>8858100507</v>
      </c>
      <c r="G318" s="10" t="s">
        <v>26</v>
      </c>
      <c r="H318" s="9" t="s">
        <v>1451</v>
      </c>
      <c r="I318" s="9" t="s">
        <v>1452</v>
      </c>
      <c r="J318" s="14" t="s">
        <v>1449</v>
      </c>
      <c r="K318" s="9" t="s">
        <v>1450</v>
      </c>
      <c r="L318" s="9" t="s">
        <v>1453</v>
      </c>
      <c r="M318" s="9" t="s">
        <v>1454</v>
      </c>
      <c r="N318" s="7"/>
    </row>
    <row r="319" spans="1:14" ht="30" customHeight="1" x14ac:dyDescent="0.25">
      <c r="A319" s="8" t="s">
        <v>1445</v>
      </c>
      <c r="B319" s="9" t="s">
        <v>1475</v>
      </c>
      <c r="C319" s="9" t="s">
        <v>1476</v>
      </c>
      <c r="D319" s="9" t="s">
        <v>1477</v>
      </c>
      <c r="E319" s="16" t="str">
        <f>HYPERLINK(표1[[#This Row],[-]])</f>
        <v>https://www.taebang.com</v>
      </c>
      <c r="F319" s="9">
        <v>2128140055</v>
      </c>
      <c r="G319" s="10" t="s">
        <v>26</v>
      </c>
      <c r="H319" s="9" t="s">
        <v>1480</v>
      </c>
      <c r="I319" s="9" t="s">
        <v>1481</v>
      </c>
      <c r="J319" s="14" t="s">
        <v>1478</v>
      </c>
      <c r="K319" s="9" t="s">
        <v>1479</v>
      </c>
      <c r="L319" s="9" t="s">
        <v>1482</v>
      </c>
      <c r="M319" s="9" t="s">
        <v>1483</v>
      </c>
      <c r="N319" s="7"/>
    </row>
    <row r="320" spans="1:14" ht="30" customHeight="1" x14ac:dyDescent="0.25">
      <c r="A320" s="8" t="s">
        <v>1192</v>
      </c>
      <c r="B320" s="9" t="s">
        <v>1489</v>
      </c>
      <c r="C320" s="9" t="s">
        <v>1490</v>
      </c>
      <c r="D320" s="9" t="s">
        <v>1491</v>
      </c>
      <c r="E320" s="16" t="str">
        <f>HYPERLINK(표1[[#This Row],[-]])</f>
        <v>https://jeuscorp.com</v>
      </c>
      <c r="F320" s="9">
        <v>6168614036</v>
      </c>
      <c r="G320" s="10" t="s">
        <v>26</v>
      </c>
      <c r="H320" s="9" t="s">
        <v>1</v>
      </c>
      <c r="I320" s="9" t="s">
        <v>1</v>
      </c>
      <c r="J320" s="14" t="s">
        <v>1</v>
      </c>
      <c r="K320" s="9" t="s">
        <v>1</v>
      </c>
      <c r="L320" s="9" t="s">
        <v>1</v>
      </c>
      <c r="M320" s="9" t="s">
        <v>1</v>
      </c>
      <c r="N320" s="7"/>
    </row>
    <row r="321" spans="1:14" ht="30" customHeight="1" x14ac:dyDescent="0.25">
      <c r="A321" s="8" t="s">
        <v>1492</v>
      </c>
      <c r="B321" s="9" t="s">
        <v>1510</v>
      </c>
      <c r="C321" s="9" t="s">
        <v>1511</v>
      </c>
      <c r="D321" s="9" t="s">
        <v>1512</v>
      </c>
      <c r="E321" s="16" t="str">
        <f>HYPERLINK(표1[[#This Row],[-]])</f>
        <v>https://www.sagunza.co.kr</v>
      </c>
      <c r="F321" s="9">
        <v>1273242140</v>
      </c>
      <c r="G321" s="10" t="s">
        <v>26</v>
      </c>
      <c r="H321" s="9" t="s">
        <v>1516</v>
      </c>
      <c r="I321" s="9" t="s">
        <v>1517</v>
      </c>
      <c r="J321" s="14" t="s">
        <v>1514</v>
      </c>
      <c r="K321" s="9" t="s">
        <v>1515</v>
      </c>
      <c r="L321" s="9" t="s">
        <v>1518</v>
      </c>
      <c r="M321" s="9" t="s">
        <v>1519</v>
      </c>
      <c r="N321" s="7"/>
    </row>
    <row r="322" spans="1:14" ht="30" customHeight="1" x14ac:dyDescent="0.25">
      <c r="A322" s="8" t="s">
        <v>1509</v>
      </c>
      <c r="B322" s="9" t="s">
        <v>1535</v>
      </c>
      <c r="C322" s="9" t="s">
        <v>1536</v>
      </c>
      <c r="D322" s="9" t="s">
        <v>1537</v>
      </c>
      <c r="E322" s="16" t="str">
        <f>HYPERLINK(표1[[#This Row],[-]])</f>
        <v>https://smartstore.naver.com/natureall/best?cp=1</v>
      </c>
      <c r="F322" s="9">
        <v>1908602339</v>
      </c>
      <c r="G322" s="10" t="s">
        <v>26</v>
      </c>
      <c r="H322" s="9" t="s">
        <v>1540</v>
      </c>
      <c r="I322" s="9" t="s">
        <v>1541</v>
      </c>
      <c r="J322" s="14" t="s">
        <v>1538</v>
      </c>
      <c r="K322" s="9" t="s">
        <v>1539</v>
      </c>
      <c r="L322" s="9" t="s">
        <v>1542</v>
      </c>
      <c r="M322" s="9" t="s">
        <v>1543</v>
      </c>
      <c r="N322" s="7"/>
    </row>
    <row r="323" spans="1:14" ht="30" customHeight="1" x14ac:dyDescent="0.25">
      <c r="A323" s="8" t="s">
        <v>1520</v>
      </c>
      <c r="B323" s="9" t="s">
        <v>1545</v>
      </c>
      <c r="C323" s="9" t="s">
        <v>1546</v>
      </c>
      <c r="D323" s="9" t="s">
        <v>1547</v>
      </c>
      <c r="E323" s="16" t="str">
        <f>HYPERLINK(표1[[#This Row],[-]])</f>
        <v>https://lusol.co.kr</v>
      </c>
      <c r="F323" s="9">
        <v>3058634656</v>
      </c>
      <c r="G323" s="10" t="s">
        <v>26</v>
      </c>
      <c r="H323" s="9" t="s">
        <v>1</v>
      </c>
      <c r="I323" s="9" t="s">
        <v>1</v>
      </c>
      <c r="J323" s="14" t="s">
        <v>1</v>
      </c>
      <c r="K323" s="9" t="s">
        <v>1</v>
      </c>
      <c r="L323" s="9" t="s">
        <v>1</v>
      </c>
      <c r="M323" s="9" t="s">
        <v>1</v>
      </c>
      <c r="N323" s="7"/>
    </row>
    <row r="324" spans="1:14" ht="30" customHeight="1" x14ac:dyDescent="0.25">
      <c r="A324" s="8" t="s">
        <v>1626</v>
      </c>
      <c r="B324" s="9" t="s">
        <v>1638</v>
      </c>
      <c r="C324" s="9" t="s">
        <v>1639</v>
      </c>
      <c r="D324" s="9" t="s">
        <v>1640</v>
      </c>
      <c r="E324" s="16" t="str">
        <f>HYPERLINK(표1[[#This Row],[-]])</f>
        <v>https://lifehubstore.com/</v>
      </c>
      <c r="F324" s="9">
        <v>8728800951</v>
      </c>
      <c r="G324" s="10" t="s">
        <v>26</v>
      </c>
      <c r="H324" s="9" t="s">
        <v>1</v>
      </c>
      <c r="I324" s="9" t="s">
        <v>1</v>
      </c>
      <c r="J324" s="14" t="s">
        <v>1</v>
      </c>
      <c r="K324" s="9" t="s">
        <v>1</v>
      </c>
      <c r="L324" s="9" t="s">
        <v>1</v>
      </c>
      <c r="M324" s="9" t="s">
        <v>1</v>
      </c>
      <c r="N324" s="7"/>
    </row>
    <row r="325" spans="1:14" ht="30" customHeight="1" x14ac:dyDescent="0.25">
      <c r="A325" s="8" t="s">
        <v>1637</v>
      </c>
      <c r="B325" s="9" t="s">
        <v>1656</v>
      </c>
      <c r="C325" s="9" t="s">
        <v>1657</v>
      </c>
      <c r="D325" s="9" t="s">
        <v>1658</v>
      </c>
      <c r="E325" s="16" t="str">
        <f>HYPERLINK(표1[[#This Row],[-]])</f>
        <v>https://www.younginbio.co.kr/</v>
      </c>
      <c r="F325" s="9">
        <v>5068701172</v>
      </c>
      <c r="G325" s="10" t="s">
        <v>26</v>
      </c>
      <c r="H325" s="9" t="s">
        <v>1661</v>
      </c>
      <c r="I325" s="9" t="s">
        <v>1662</v>
      </c>
      <c r="J325" s="14" t="s">
        <v>1659</v>
      </c>
      <c r="K325" s="9" t="s">
        <v>1660</v>
      </c>
      <c r="L325" s="9" t="s">
        <v>1663</v>
      </c>
      <c r="M325" s="9" t="s">
        <v>1662</v>
      </c>
      <c r="N325" s="7"/>
    </row>
    <row r="326" spans="1:14" ht="30" customHeight="1" x14ac:dyDescent="0.25">
      <c r="A326" s="8" t="s">
        <v>1645</v>
      </c>
      <c r="B326" s="9" t="s">
        <v>1674</v>
      </c>
      <c r="C326" s="9" t="s">
        <v>1675</v>
      </c>
      <c r="D326" s="9" t="s">
        <v>1676</v>
      </c>
      <c r="E326" s="16" t="str">
        <f>HYPERLINK(표1[[#This Row],[-]])</f>
        <v>https://smartstore.naver.com/oakstreet</v>
      </c>
      <c r="F326" s="9">
        <v>2238702301</v>
      </c>
      <c r="G326" s="10" t="s">
        <v>26</v>
      </c>
      <c r="H326" s="9" t="s">
        <v>1</v>
      </c>
      <c r="I326" s="9" t="s">
        <v>1</v>
      </c>
      <c r="J326" s="14" t="s">
        <v>1</v>
      </c>
      <c r="K326" s="9" t="s">
        <v>1</v>
      </c>
      <c r="L326" s="9" t="s">
        <v>1</v>
      </c>
      <c r="M326" s="9" t="s">
        <v>1</v>
      </c>
      <c r="N326" s="7"/>
    </row>
    <row r="327" spans="1:14" ht="30" customHeight="1" x14ac:dyDescent="0.25">
      <c r="A327" s="8" t="s">
        <v>1673</v>
      </c>
      <c r="B327" s="9" t="s">
        <v>1694</v>
      </c>
      <c r="C327" s="9" t="s">
        <v>1695</v>
      </c>
      <c r="D327" s="9" t="s">
        <v>200</v>
      </c>
      <c r="E327" s="16" t="str">
        <f>HYPERLINK(표1[[#This Row],[-]])</f>
        <v>https://</v>
      </c>
      <c r="F327" s="9">
        <v>5975100603</v>
      </c>
      <c r="G327" s="10" t="s">
        <v>26</v>
      </c>
      <c r="H327" s="9" t="s">
        <v>1698</v>
      </c>
      <c r="I327" s="9" t="s">
        <v>1699</v>
      </c>
      <c r="J327" s="14" t="s">
        <v>1696</v>
      </c>
      <c r="K327" s="9" t="s">
        <v>1697</v>
      </c>
      <c r="L327" s="9" t="s">
        <v>1700</v>
      </c>
      <c r="M327" s="9" t="s">
        <v>1701</v>
      </c>
      <c r="N327" s="7"/>
    </row>
    <row r="328" spans="1:14" ht="30" customHeight="1" x14ac:dyDescent="0.25">
      <c r="A328" s="8" t="s">
        <v>1677</v>
      </c>
      <c r="B328" s="9" t="s">
        <v>1703</v>
      </c>
      <c r="C328" s="9" t="s">
        <v>1704</v>
      </c>
      <c r="D328" s="9" t="s">
        <v>1706</v>
      </c>
      <c r="E328" s="16" t="str">
        <f>HYPERLINK(표1[[#This Row],[-]])</f>
        <v>https://www.wasongmall.com</v>
      </c>
      <c r="F328" s="9">
        <v>1342764662</v>
      </c>
      <c r="G328" s="10" t="s">
        <v>26</v>
      </c>
      <c r="H328" s="9" t="s">
        <v>1705</v>
      </c>
      <c r="I328" s="9" t="s">
        <v>1709</v>
      </c>
      <c r="J328" s="14" t="s">
        <v>1707</v>
      </c>
      <c r="K328" s="9" t="s">
        <v>1708</v>
      </c>
      <c r="L328" s="9" t="s">
        <v>1710</v>
      </c>
      <c r="M328" s="9" t="s">
        <v>1711</v>
      </c>
      <c r="N328" s="7"/>
    </row>
    <row r="329" spans="1:14" ht="30" customHeight="1" x14ac:dyDescent="0.25">
      <c r="A329" s="8" t="s">
        <v>1712</v>
      </c>
      <c r="B329" s="9" t="s">
        <v>1741</v>
      </c>
      <c r="C329" s="9" t="s">
        <v>1742</v>
      </c>
      <c r="D329" s="9" t="s">
        <v>1743</v>
      </c>
      <c r="E329" s="16" t="str">
        <f>HYPERLINK(표1[[#This Row],[-]])</f>
        <v>https://newnmall.com/</v>
      </c>
      <c r="F329" s="9">
        <v>5078800625</v>
      </c>
      <c r="G329" s="10" t="s">
        <v>26</v>
      </c>
      <c r="H329" s="9" t="s">
        <v>1</v>
      </c>
      <c r="I329" s="9" t="s">
        <v>1</v>
      </c>
      <c r="J329" s="14" t="s">
        <v>1</v>
      </c>
      <c r="K329" s="9" t="s">
        <v>1</v>
      </c>
      <c r="L329" s="9" t="s">
        <v>1</v>
      </c>
      <c r="M329" s="9" t="s">
        <v>1</v>
      </c>
      <c r="N329" s="7"/>
    </row>
    <row r="330" spans="1:14" ht="30" customHeight="1" x14ac:dyDescent="0.25">
      <c r="A330" s="8" t="s">
        <v>333</v>
      </c>
      <c r="B330" s="9" t="s">
        <v>1774</v>
      </c>
      <c r="C330" s="9" t="s">
        <v>1775</v>
      </c>
      <c r="D330" s="9" t="s">
        <v>1776</v>
      </c>
      <c r="E330" s="16" t="str">
        <f>HYPERLINK(표1[[#This Row],[-]])</f>
        <v>https://jystory.kr</v>
      </c>
      <c r="F330" s="9">
        <v>5364100797</v>
      </c>
      <c r="G330" s="10" t="s">
        <v>26</v>
      </c>
      <c r="H330" s="9" t="s">
        <v>1</v>
      </c>
      <c r="I330" s="9" t="s">
        <v>1</v>
      </c>
      <c r="J330" s="14" t="s">
        <v>1777</v>
      </c>
      <c r="K330" s="9" t="s">
        <v>1778</v>
      </c>
      <c r="L330" s="9" t="s">
        <v>1</v>
      </c>
      <c r="M330" s="9" t="s">
        <v>1</v>
      </c>
      <c r="N330" s="7"/>
    </row>
    <row r="331" spans="1:14" ht="30" customHeight="1" x14ac:dyDescent="0.25">
      <c r="A331" s="8" t="s">
        <v>1816</v>
      </c>
      <c r="B331" s="9" t="s">
        <v>1846</v>
      </c>
      <c r="C331" s="9" t="s">
        <v>1847</v>
      </c>
      <c r="D331" s="9" t="s">
        <v>1848</v>
      </c>
      <c r="E331" s="16" t="str">
        <f>HYPERLINK(표1[[#This Row],[-]])</f>
        <v>https://justnature.co.kr</v>
      </c>
      <c r="F331" s="9">
        <v>8548100314</v>
      </c>
      <c r="G331" s="10" t="s">
        <v>26</v>
      </c>
      <c r="H331" s="9" t="s">
        <v>1851</v>
      </c>
      <c r="I331" s="9" t="s">
        <v>1852</v>
      </c>
      <c r="J331" s="14" t="s">
        <v>1849</v>
      </c>
      <c r="K331" s="9" t="s">
        <v>1850</v>
      </c>
      <c r="L331" s="9" t="s">
        <v>1853</v>
      </c>
      <c r="M331" s="9" t="s">
        <v>1854</v>
      </c>
      <c r="N331" s="7"/>
    </row>
    <row r="332" spans="1:14" ht="30" customHeight="1" x14ac:dyDescent="0.25">
      <c r="A332" s="8" t="s">
        <v>1367</v>
      </c>
      <c r="B332" s="9" t="s">
        <v>1894</v>
      </c>
      <c r="C332" s="9" t="s">
        <v>1895</v>
      </c>
      <c r="D332" s="9" t="s">
        <v>1896</v>
      </c>
      <c r="E332" s="16" t="str">
        <f>HYPERLINK(표1[[#This Row],[-]])</f>
        <v>www.instagram.com/fortunate_meal</v>
      </c>
      <c r="F332" s="9">
        <v>5068702579</v>
      </c>
      <c r="G332" s="10" t="s">
        <v>26</v>
      </c>
      <c r="H332" s="9" t="s">
        <v>1</v>
      </c>
      <c r="I332" s="9" t="s">
        <v>1</v>
      </c>
      <c r="J332" s="14" t="s">
        <v>1</v>
      </c>
      <c r="K332" s="9" t="s">
        <v>1</v>
      </c>
      <c r="L332" s="9" t="s">
        <v>1</v>
      </c>
      <c r="M332" s="9" t="s">
        <v>1</v>
      </c>
      <c r="N332" s="7"/>
    </row>
    <row r="333" spans="1:14" ht="30" customHeight="1" x14ac:dyDescent="0.25">
      <c r="A333" s="8" t="s">
        <v>1883</v>
      </c>
      <c r="B333" s="9" t="s">
        <v>1918</v>
      </c>
      <c r="C333" s="9" t="s">
        <v>1919</v>
      </c>
      <c r="D333" s="9" t="s">
        <v>1920</v>
      </c>
      <c r="E333" s="16" t="str">
        <f>HYPERLINK(표1[[#This Row],[-]])</f>
        <v>https://www.wellbeingls.com</v>
      </c>
      <c r="F333" s="9">
        <v>2268140845</v>
      </c>
      <c r="G333" s="10" t="s">
        <v>26</v>
      </c>
      <c r="H333" s="9" t="s">
        <v>1923</v>
      </c>
      <c r="I333" s="9" t="s">
        <v>1924</v>
      </c>
      <c r="J333" s="14" t="s">
        <v>1921</v>
      </c>
      <c r="K333" s="9" t="s">
        <v>1922</v>
      </c>
      <c r="L333" s="9" t="s">
        <v>1925</v>
      </c>
      <c r="M333" s="9" t="s">
        <v>1926</v>
      </c>
      <c r="N333" s="7"/>
    </row>
    <row r="334" spans="1:14" ht="30" customHeight="1" x14ac:dyDescent="0.25">
      <c r="A334" s="8" t="s">
        <v>1951</v>
      </c>
      <c r="B334" s="9" t="s">
        <v>1996</v>
      </c>
      <c r="C334" s="9" t="s">
        <v>1997</v>
      </c>
      <c r="D334" s="9" t="s">
        <v>1998</v>
      </c>
      <c r="E334" s="16" t="str">
        <f>HYPERLINK(표1[[#This Row],[-]])</f>
        <v>https://geumgun-brewery.com</v>
      </c>
      <c r="F334" s="9">
        <v>8651701194</v>
      </c>
      <c r="G334" s="10" t="s">
        <v>26</v>
      </c>
      <c r="H334" s="9" t="s">
        <v>1</v>
      </c>
      <c r="I334" s="9" t="s">
        <v>1</v>
      </c>
      <c r="J334" s="14" t="s">
        <v>1</v>
      </c>
      <c r="K334" s="9" t="s">
        <v>1</v>
      </c>
      <c r="L334" s="9" t="s">
        <v>1</v>
      </c>
      <c r="M334" s="9" t="s">
        <v>1</v>
      </c>
      <c r="N334" s="7"/>
    </row>
    <row r="335" spans="1:14" ht="30" customHeight="1" x14ac:dyDescent="0.25">
      <c r="A335" s="8" t="s">
        <v>1982</v>
      </c>
      <c r="B335" s="9" t="s">
        <v>2020</v>
      </c>
      <c r="C335" s="9" t="s">
        <v>2021</v>
      </c>
      <c r="D335" s="9" t="s">
        <v>2022</v>
      </c>
      <c r="E335" s="16" t="str">
        <f>HYPERLINK(표1[[#This Row],[-]])</f>
        <v>https://www.smsbio.co.kr</v>
      </c>
      <c r="F335" s="9">
        <v>7618801136</v>
      </c>
      <c r="G335" s="10" t="s">
        <v>26</v>
      </c>
      <c r="H335" s="9" t="s">
        <v>1</v>
      </c>
      <c r="I335" s="9" t="s">
        <v>1</v>
      </c>
      <c r="J335" s="14" t="s">
        <v>2024</v>
      </c>
      <c r="K335" s="9" t="s">
        <v>2025</v>
      </c>
      <c r="L335" s="9" t="s">
        <v>1</v>
      </c>
      <c r="M335" s="9" t="s">
        <v>1</v>
      </c>
      <c r="N335" s="7"/>
    </row>
    <row r="336" spans="1:14" ht="30" customHeight="1" x14ac:dyDescent="0.25">
      <c r="A336" s="8" t="s">
        <v>2019</v>
      </c>
      <c r="B336" s="9" t="s">
        <v>2067</v>
      </c>
      <c r="C336" s="9" t="s">
        <v>2068</v>
      </c>
      <c r="D336" s="9" t="s">
        <v>2069</v>
      </c>
      <c r="E336" s="16" t="str">
        <f>HYPERLINK(표1[[#This Row],[-]])</f>
        <v>https://www.gyeongshin.com</v>
      </c>
      <c r="F336" s="9">
        <v>1388600065</v>
      </c>
      <c r="G336" s="10" t="s">
        <v>26</v>
      </c>
      <c r="H336" s="9" t="s">
        <v>2072</v>
      </c>
      <c r="I336" s="9" t="s">
        <v>2073</v>
      </c>
      <c r="J336" s="14" t="s">
        <v>2070</v>
      </c>
      <c r="K336" s="9" t="s">
        <v>2071</v>
      </c>
      <c r="L336" s="9" t="s">
        <v>2074</v>
      </c>
      <c r="M336" s="9" t="s">
        <v>2075</v>
      </c>
      <c r="N336" s="7"/>
    </row>
    <row r="337" spans="1:14" ht="30" customHeight="1" x14ac:dyDescent="0.25">
      <c r="A337" s="8" t="s">
        <v>2046</v>
      </c>
      <c r="B337" s="9" t="s">
        <v>2093</v>
      </c>
      <c r="C337" s="9" t="s">
        <v>2094</v>
      </c>
      <c r="D337" s="9" t="s">
        <v>2095</v>
      </c>
      <c r="E337" s="16" t="str">
        <f>HYPERLINK(표1[[#This Row],[-]])</f>
        <v>https://smartstore.naver.com/nwfood</v>
      </c>
      <c r="F337" s="9">
        <v>4198701558</v>
      </c>
      <c r="G337" s="10" t="s">
        <v>26</v>
      </c>
      <c r="H337" s="9" t="s">
        <v>2098</v>
      </c>
      <c r="I337" s="9" t="s">
        <v>2099</v>
      </c>
      <c r="J337" s="14" t="s">
        <v>2096</v>
      </c>
      <c r="K337" s="9" t="s">
        <v>2097</v>
      </c>
      <c r="L337" s="9" t="s">
        <v>2100</v>
      </c>
      <c r="M337" s="9" t="s">
        <v>2101</v>
      </c>
      <c r="N337" s="7"/>
    </row>
    <row r="338" spans="1:14" ht="30" customHeight="1" x14ac:dyDescent="0.25">
      <c r="A338" s="8" t="s">
        <v>2086</v>
      </c>
      <c r="B338" s="9" t="s">
        <v>2122</v>
      </c>
      <c r="C338" s="9" t="s">
        <v>2123</v>
      </c>
      <c r="D338" s="9" t="s">
        <v>2124</v>
      </c>
      <c r="E338" s="16" t="str">
        <f>HYPERLINK(표1[[#This Row],[-]])</f>
        <v>https://www.renewallife.com</v>
      </c>
      <c r="F338" s="9">
        <v>1328153370</v>
      </c>
      <c r="G338" s="10" t="s">
        <v>26</v>
      </c>
      <c r="H338" s="9" t="s">
        <v>2127</v>
      </c>
      <c r="I338" s="9" t="s">
        <v>2128</v>
      </c>
      <c r="J338" s="14" t="s">
        <v>2125</v>
      </c>
      <c r="K338" s="9" t="s">
        <v>2126</v>
      </c>
      <c r="L338" s="9" t="s">
        <v>2129</v>
      </c>
      <c r="M338" s="9" t="s">
        <v>2130</v>
      </c>
      <c r="N338" s="7"/>
    </row>
    <row r="339" spans="1:14" ht="30" customHeight="1" x14ac:dyDescent="0.25">
      <c r="A339" s="8" t="s">
        <v>2131</v>
      </c>
      <c r="B339" s="9" t="s">
        <v>2171</v>
      </c>
      <c r="C339" s="9" t="s">
        <v>2172</v>
      </c>
      <c r="D339" s="9" t="s">
        <v>2173</v>
      </c>
      <c r="E339" s="16" t="str">
        <f>HYPERLINK(표1[[#This Row],[-]])</f>
        <v>https://ネイバーへ</v>
      </c>
      <c r="F339" s="9">
        <v>8907500094</v>
      </c>
      <c r="G339" s="10" t="s">
        <v>26</v>
      </c>
      <c r="H339" s="9" t="s">
        <v>2175</v>
      </c>
      <c r="I339" s="9" t="s">
        <v>2175</v>
      </c>
      <c r="J339" s="14" t="s">
        <v>2174</v>
      </c>
      <c r="K339" s="9" t="s">
        <v>2174</v>
      </c>
      <c r="L339" s="9" t="s">
        <v>2176</v>
      </c>
      <c r="M339" s="9" t="s">
        <v>2176</v>
      </c>
      <c r="N339" s="7"/>
    </row>
    <row r="340" spans="1:14" ht="30" customHeight="1" x14ac:dyDescent="0.25">
      <c r="A340" s="8" t="s">
        <v>2135</v>
      </c>
      <c r="B340" s="9" t="s">
        <v>2178</v>
      </c>
      <c r="C340" s="9" t="s">
        <v>2179</v>
      </c>
      <c r="D340" s="9" t="s">
        <v>2180</v>
      </c>
      <c r="E340" s="16" t="str">
        <f>HYPERLINK(표1[[#This Row],[-]])</f>
        <v>https://pajudmzhoney.modoo.at/</v>
      </c>
      <c r="F340" s="9">
        <v>6228128656</v>
      </c>
      <c r="G340" s="10" t="s">
        <v>26</v>
      </c>
      <c r="H340" s="9" t="s">
        <v>1</v>
      </c>
      <c r="I340" s="9" t="s">
        <v>1</v>
      </c>
      <c r="J340" s="14" t="s">
        <v>1</v>
      </c>
      <c r="K340" s="9" t="s">
        <v>1</v>
      </c>
      <c r="L340" s="9" t="s">
        <v>1</v>
      </c>
      <c r="M340" s="9" t="s">
        <v>1</v>
      </c>
      <c r="N340" s="7"/>
    </row>
    <row r="341" spans="1:14" ht="30" customHeight="1" x14ac:dyDescent="0.25">
      <c r="A341" s="8" t="s">
        <v>2170</v>
      </c>
      <c r="B341" s="9" t="s">
        <v>2206</v>
      </c>
      <c r="C341" s="9" t="s">
        <v>2207</v>
      </c>
      <c r="D341" s="9" t="s">
        <v>2208</v>
      </c>
      <c r="E341" s="16" t="str">
        <f>HYPERLINK(표1[[#This Row],[-]])</f>
        <v>https://jammint.kr</v>
      </c>
      <c r="F341" s="9">
        <v>5451601667</v>
      </c>
      <c r="G341" s="10" t="s">
        <v>26</v>
      </c>
      <c r="H341" s="9" t="s">
        <v>1</v>
      </c>
      <c r="I341" s="9" t="s">
        <v>1</v>
      </c>
      <c r="J341" s="14" t="s">
        <v>1</v>
      </c>
      <c r="K341" s="9" t="s">
        <v>1</v>
      </c>
      <c r="L341" s="9" t="s">
        <v>1</v>
      </c>
      <c r="M341" s="9" t="s">
        <v>1</v>
      </c>
      <c r="N341" s="7"/>
    </row>
    <row r="342" spans="1:14" ht="30" customHeight="1" x14ac:dyDescent="0.25">
      <c r="A342" s="8" t="s">
        <v>1322</v>
      </c>
      <c r="B342" s="9" t="s">
        <v>2225</v>
      </c>
      <c r="C342" s="9" t="s">
        <v>2226</v>
      </c>
      <c r="D342" s="9" t="s">
        <v>2227</v>
      </c>
      <c r="E342" s="16" t="str">
        <f>HYPERLINK(표1[[#This Row],[-]])</f>
        <v>https://www.taeyangint.com</v>
      </c>
      <c r="F342" s="9">
        <v>1378193585</v>
      </c>
      <c r="G342" s="10" t="s">
        <v>26</v>
      </c>
      <c r="H342" s="9" t="s">
        <v>2230</v>
      </c>
      <c r="I342" s="9" t="s">
        <v>2231</v>
      </c>
      <c r="J342" s="14" t="s">
        <v>2228</v>
      </c>
      <c r="K342" s="9" t="s">
        <v>2229</v>
      </c>
      <c r="L342" s="9" t="s">
        <v>2232</v>
      </c>
      <c r="M342" s="9" t="s">
        <v>2233</v>
      </c>
      <c r="N342" s="7"/>
    </row>
    <row r="343" spans="1:14" ht="30" customHeight="1" x14ac:dyDescent="0.25">
      <c r="A343" s="8" t="s">
        <v>2242</v>
      </c>
      <c r="B343" s="9" t="s">
        <v>2281</v>
      </c>
      <c r="C343" s="9" t="s">
        <v>2282</v>
      </c>
      <c r="D343" s="9" t="s">
        <v>2283</v>
      </c>
      <c r="E343" s="16" t="str">
        <f>HYPERLINK(표1[[#This Row],[-]])</f>
        <v>https://www.chosunfnb.com/</v>
      </c>
      <c r="F343" s="9">
        <v>7178601912</v>
      </c>
      <c r="G343" s="10" t="s">
        <v>26</v>
      </c>
      <c r="H343" s="9" t="s">
        <v>1</v>
      </c>
      <c r="I343" s="9" t="s">
        <v>1</v>
      </c>
      <c r="J343" s="14" t="s">
        <v>2284</v>
      </c>
      <c r="K343" s="9" t="s">
        <v>2285</v>
      </c>
      <c r="L343" s="9" t="s">
        <v>1</v>
      </c>
      <c r="M343" s="9" t="s">
        <v>1</v>
      </c>
      <c r="N343" s="7"/>
    </row>
    <row r="344" spans="1:14" ht="30" customHeight="1" x14ac:dyDescent="0.25">
      <c r="A344" s="8" t="s">
        <v>2260</v>
      </c>
      <c r="B344" s="9" t="s">
        <v>2294</v>
      </c>
      <c r="C344" s="9" t="s">
        <v>2295</v>
      </c>
      <c r="D344" s="9" t="s">
        <v>2296</v>
      </c>
      <c r="E344" s="16" t="str">
        <f>HYPERLINK(표1[[#This Row],[-]])</f>
        <v>https://altist.com</v>
      </c>
      <c r="F344" s="9">
        <v>3151601921</v>
      </c>
      <c r="G344" s="10" t="s">
        <v>26</v>
      </c>
      <c r="H344" s="9" t="s">
        <v>1</v>
      </c>
      <c r="I344" s="9" t="s">
        <v>1</v>
      </c>
      <c r="J344" s="14" t="s">
        <v>2297</v>
      </c>
      <c r="K344" s="9" t="s">
        <v>2298</v>
      </c>
      <c r="L344" s="9" t="s">
        <v>1</v>
      </c>
      <c r="M344" s="9" t="s">
        <v>1</v>
      </c>
      <c r="N344" s="7"/>
    </row>
    <row r="345" spans="1:14" ht="30" customHeight="1" x14ac:dyDescent="0.25">
      <c r="A345" s="8" t="s">
        <v>2293</v>
      </c>
      <c r="B345" s="9" t="s">
        <v>2322</v>
      </c>
      <c r="C345" s="9" t="s">
        <v>2323</v>
      </c>
      <c r="D345" s="9" t="s">
        <v>2324</v>
      </c>
      <c r="E345" s="16" t="str">
        <f>HYPERLINK(표1[[#This Row],[-]])</f>
        <v>https://smartstore.naver.com/incheon3792</v>
      </c>
      <c r="F345" s="9">
        <v>1432400905</v>
      </c>
      <c r="G345" s="10" t="s">
        <v>26</v>
      </c>
      <c r="H345" s="9" t="s">
        <v>1</v>
      </c>
      <c r="I345" s="9" t="s">
        <v>1</v>
      </c>
      <c r="J345" s="14" t="s">
        <v>1</v>
      </c>
      <c r="K345" s="9" t="s">
        <v>1</v>
      </c>
      <c r="L345" s="9" t="s">
        <v>1</v>
      </c>
      <c r="M345" s="9" t="s">
        <v>1</v>
      </c>
      <c r="N345" s="7"/>
    </row>
    <row r="346" spans="1:14" ht="30" customHeight="1" x14ac:dyDescent="0.25">
      <c r="A346" s="8" t="s">
        <v>2338</v>
      </c>
      <c r="B346" s="9" t="s">
        <v>2373</v>
      </c>
      <c r="C346" s="9" t="s">
        <v>2374</v>
      </c>
      <c r="D346" s="9" t="s">
        <v>2375</v>
      </c>
      <c r="E346" s="16" t="str">
        <f>HYPERLINK(표1[[#This Row],[-]])</f>
        <v>https://www.tyfnc.com</v>
      </c>
      <c r="F346" s="9">
        <v>7988100708</v>
      </c>
      <c r="G346" s="10" t="s">
        <v>26</v>
      </c>
      <c r="H346" s="9" t="s">
        <v>2378</v>
      </c>
      <c r="I346" s="9" t="s">
        <v>2379</v>
      </c>
      <c r="J346" s="14" t="s">
        <v>2376</v>
      </c>
      <c r="K346" s="9" t="s">
        <v>2377</v>
      </c>
      <c r="L346" s="9" t="s">
        <v>2380</v>
      </c>
      <c r="M346" s="9" t="s">
        <v>2381</v>
      </c>
      <c r="N346" s="7"/>
    </row>
    <row r="347" spans="1:14" ht="30" customHeight="1" x14ac:dyDescent="0.25">
      <c r="A347" s="8" t="s">
        <v>2372</v>
      </c>
      <c r="B347" s="9" t="s">
        <v>2424</v>
      </c>
      <c r="C347" s="9" t="s">
        <v>2425</v>
      </c>
      <c r="D347" s="9" t="s">
        <v>2426</v>
      </c>
      <c r="E347" s="16" t="str">
        <f>HYPERLINK(표1[[#This Row],[-]])</f>
        <v>https://www.bugsking.co.kr</v>
      </c>
      <c r="F347" s="9">
        <v>2688601730</v>
      </c>
      <c r="G347" s="10" t="s">
        <v>26</v>
      </c>
      <c r="H347" s="9" t="s">
        <v>2429</v>
      </c>
      <c r="I347" s="9" t="s">
        <v>2430</v>
      </c>
      <c r="J347" s="14" t="s">
        <v>2427</v>
      </c>
      <c r="K347" s="9" t="s">
        <v>2428</v>
      </c>
      <c r="L347" s="9" t="s">
        <v>2431</v>
      </c>
      <c r="M347" s="9" t="s">
        <v>2432</v>
      </c>
      <c r="N347" s="7"/>
    </row>
    <row r="348" spans="1:14" ht="30" customHeight="1" x14ac:dyDescent="0.25">
      <c r="A348" s="8" t="s">
        <v>2382</v>
      </c>
      <c r="B348" s="9" t="s">
        <v>2434</v>
      </c>
      <c r="C348" s="9" t="s">
        <v>2435</v>
      </c>
      <c r="D348" s="9" t="s">
        <v>2436</v>
      </c>
      <c r="E348" s="16" t="str">
        <f>HYPERLINK(표1[[#This Row],[-]])</f>
        <v>https://www.gentlematto.com</v>
      </c>
      <c r="F348" s="9">
        <v>5618100159</v>
      </c>
      <c r="G348" s="10" t="s">
        <v>26</v>
      </c>
      <c r="H348" s="9" t="s">
        <v>2439</v>
      </c>
      <c r="I348" s="9" t="s">
        <v>2440</v>
      </c>
      <c r="J348" s="14" t="s">
        <v>2437</v>
      </c>
      <c r="K348" s="9" t="s">
        <v>2438</v>
      </c>
      <c r="L348" s="9" t="s">
        <v>2441</v>
      </c>
      <c r="M348" s="9" t="s">
        <v>2442</v>
      </c>
      <c r="N348" s="7"/>
    </row>
    <row r="349" spans="1:14" ht="30" customHeight="1" x14ac:dyDescent="0.25">
      <c r="A349" s="8" t="s">
        <v>2402</v>
      </c>
      <c r="B349" s="9" t="s">
        <v>2447</v>
      </c>
      <c r="C349" s="9" t="s">
        <v>2448</v>
      </c>
      <c r="D349" s="9" t="s">
        <v>2449</v>
      </c>
      <c r="E349" s="16" t="str">
        <f>HYPERLINK(표1[[#This Row],[-]])</f>
        <v>https://glgrape.com</v>
      </c>
      <c r="F349" s="9">
        <v>1178153099</v>
      </c>
      <c r="G349" s="10" t="s">
        <v>26</v>
      </c>
      <c r="H349" s="9" t="s">
        <v>1</v>
      </c>
      <c r="I349" s="9" t="s">
        <v>1</v>
      </c>
      <c r="J349" s="14" t="s">
        <v>1</v>
      </c>
      <c r="K349" s="9" t="s">
        <v>1</v>
      </c>
      <c r="L349" s="9" t="s">
        <v>1</v>
      </c>
      <c r="M349" s="9" t="s">
        <v>1</v>
      </c>
      <c r="N349" s="7"/>
    </row>
    <row r="350" spans="1:14" ht="30" customHeight="1" x14ac:dyDescent="0.25">
      <c r="A350" s="8" t="s">
        <v>2446</v>
      </c>
      <c r="B350" s="9" t="s">
        <v>2489</v>
      </c>
      <c r="C350" s="9" t="s">
        <v>2490</v>
      </c>
      <c r="D350" s="9" t="s">
        <v>2492</v>
      </c>
      <c r="E350" s="16" t="str">
        <f>HYPERLINK(표1[[#This Row],[-]])</f>
        <v>https://makgeollitimes.com</v>
      </c>
      <c r="F350" s="9">
        <v>6978602859</v>
      </c>
      <c r="G350" s="10" t="s">
        <v>26</v>
      </c>
      <c r="H350" s="9" t="s">
        <v>2491</v>
      </c>
      <c r="I350" s="9" t="s">
        <v>2495</v>
      </c>
      <c r="J350" s="14" t="s">
        <v>2493</v>
      </c>
      <c r="K350" s="9" t="s">
        <v>2494</v>
      </c>
      <c r="L350" s="9" t="s">
        <v>2496</v>
      </c>
      <c r="M350" s="9" t="s">
        <v>2497</v>
      </c>
      <c r="N350" s="7"/>
    </row>
    <row r="351" spans="1:14" ht="30" customHeight="1" x14ac:dyDescent="0.25">
      <c r="A351" s="8" t="s">
        <v>2470</v>
      </c>
      <c r="B351" s="9" t="s">
        <v>2507</v>
      </c>
      <c r="C351" s="9" t="s">
        <v>2508</v>
      </c>
      <c r="D351" s="9" t="s">
        <v>2509</v>
      </c>
      <c r="E351" s="16" t="str">
        <f>HYPERLINK(표1[[#This Row],[-]])</f>
        <v>https://www.bokthing.com</v>
      </c>
      <c r="F351" s="9">
        <v>4926600409</v>
      </c>
      <c r="G351" s="10" t="s">
        <v>26</v>
      </c>
      <c r="H351" s="9" t="s">
        <v>1</v>
      </c>
      <c r="I351" s="9" t="s">
        <v>1</v>
      </c>
      <c r="J351" s="14" t="s">
        <v>1</v>
      </c>
      <c r="K351" s="9" t="s">
        <v>1</v>
      </c>
      <c r="L351" s="9" t="s">
        <v>1</v>
      </c>
      <c r="M351" s="9" t="s">
        <v>1</v>
      </c>
      <c r="N351" s="7"/>
    </row>
    <row r="352" spans="1:14" ht="30" customHeight="1" x14ac:dyDescent="0.25">
      <c r="A352" s="8" t="s">
        <v>2514</v>
      </c>
      <c r="B352" s="9" t="s">
        <v>2565</v>
      </c>
      <c r="C352" s="9" t="s">
        <v>2566</v>
      </c>
      <c r="D352" s="9" t="s">
        <v>2567</v>
      </c>
      <c r="E352" s="16" t="str">
        <f>HYPERLINK(표1[[#This Row],[-]])</f>
        <v>https://88yangjojang.com/</v>
      </c>
      <c r="F352" s="9">
        <v>1438801662</v>
      </c>
      <c r="G352" s="10" t="s">
        <v>26</v>
      </c>
      <c r="H352" s="9" t="s">
        <v>1</v>
      </c>
      <c r="I352" s="9" t="s">
        <v>1</v>
      </c>
      <c r="J352" s="14" t="s">
        <v>1</v>
      </c>
      <c r="K352" s="9" t="s">
        <v>1</v>
      </c>
      <c r="L352" s="9" t="s">
        <v>1</v>
      </c>
      <c r="M352" s="9" t="s">
        <v>1</v>
      </c>
      <c r="N352" s="7"/>
    </row>
    <row r="353" spans="1:14" ht="30" customHeight="1" x14ac:dyDescent="0.25">
      <c r="A353" s="8" t="s">
        <v>2524</v>
      </c>
      <c r="B353" s="9" t="s">
        <v>2570</v>
      </c>
      <c r="C353" s="9" t="s">
        <v>2571</v>
      </c>
      <c r="D353" s="9" t="s">
        <v>2572</v>
      </c>
      <c r="E353" s="16" t="str">
        <f>HYPERLINK(표1[[#This Row],[-]])</f>
        <v>doorefood.modoo.at</v>
      </c>
      <c r="F353" s="9">
        <v>1270629890</v>
      </c>
      <c r="G353" s="10" t="s">
        <v>26</v>
      </c>
      <c r="H353" s="9" t="s">
        <v>1</v>
      </c>
      <c r="I353" s="9" t="s">
        <v>1</v>
      </c>
      <c r="J353" s="14" t="s">
        <v>1</v>
      </c>
      <c r="K353" s="9" t="s">
        <v>1</v>
      </c>
      <c r="L353" s="9" t="s">
        <v>1</v>
      </c>
      <c r="M353" s="9" t="s">
        <v>1</v>
      </c>
      <c r="N353" s="7"/>
    </row>
    <row r="354" spans="1:14" ht="30" customHeight="1" x14ac:dyDescent="0.25">
      <c r="A354" s="8" t="s">
        <v>2642</v>
      </c>
      <c r="B354" s="9" t="s">
        <v>2682</v>
      </c>
      <c r="C354" s="9" t="s">
        <v>2683</v>
      </c>
      <c r="D354" s="9" t="s">
        <v>2684</v>
      </c>
      <c r="E354" s="16" t="str">
        <f>HYPERLINK(표1[[#This Row],[-]])</f>
        <v>https://www.suyedang.com</v>
      </c>
      <c r="F354" s="9">
        <v>1100277815</v>
      </c>
      <c r="G354" s="10" t="s">
        <v>26</v>
      </c>
      <c r="H354" s="9" t="s">
        <v>1</v>
      </c>
      <c r="I354" s="9" t="s">
        <v>1</v>
      </c>
      <c r="J354" s="14" t="s">
        <v>1</v>
      </c>
      <c r="K354" s="9" t="s">
        <v>1</v>
      </c>
      <c r="L354" s="9" t="s">
        <v>1</v>
      </c>
      <c r="M354" s="9" t="s">
        <v>1</v>
      </c>
      <c r="N354" s="7"/>
    </row>
    <row r="355" spans="1:14" ht="30" customHeight="1" x14ac:dyDescent="0.25">
      <c r="A355" s="8" t="s">
        <v>2653</v>
      </c>
      <c r="B355" s="9" t="s">
        <v>2686</v>
      </c>
      <c r="C355" s="9" t="s">
        <v>2687</v>
      </c>
      <c r="D355" s="9" t="s">
        <v>2688</v>
      </c>
      <c r="E355" s="16" t="str">
        <f>HYPERLINK(표1[[#This Row],[-]])</f>
        <v>https://egaju.com</v>
      </c>
      <c r="F355" s="9">
        <v>5745600100</v>
      </c>
      <c r="G355" s="10" t="s">
        <v>26</v>
      </c>
      <c r="H355" s="9" t="s">
        <v>2691</v>
      </c>
      <c r="I355" s="9" t="s">
        <v>2692</v>
      </c>
      <c r="J355" s="14" t="s">
        <v>2689</v>
      </c>
      <c r="K355" s="9" t="s">
        <v>2690</v>
      </c>
      <c r="L355" s="9" t="s">
        <v>2693</v>
      </c>
      <c r="M355" s="9" t="s">
        <v>2694</v>
      </c>
      <c r="N355" s="7"/>
    </row>
    <row r="356" spans="1:14" ht="30" customHeight="1" x14ac:dyDescent="0.25">
      <c r="A356" s="8" t="s">
        <v>1067</v>
      </c>
      <c r="B356" s="9" t="s">
        <v>2778</v>
      </c>
      <c r="C356" s="9" t="s">
        <v>2779</v>
      </c>
      <c r="D356" s="9" t="s">
        <v>2780</v>
      </c>
      <c r="E356" s="16" t="str">
        <f>HYPERLINK(표1[[#This Row],[-]])</f>
        <v>https://kdasun.com</v>
      </c>
      <c r="F356" s="9">
        <v>2768600450</v>
      </c>
      <c r="G356" s="10" t="s">
        <v>26</v>
      </c>
      <c r="H356" s="9" t="s">
        <v>2783</v>
      </c>
      <c r="I356" s="9" t="s">
        <v>2784</v>
      </c>
      <c r="J356" s="14" t="s">
        <v>2781</v>
      </c>
      <c r="K356" s="9" t="s">
        <v>2782</v>
      </c>
      <c r="L356" s="9" t="s">
        <v>2785</v>
      </c>
      <c r="M356" s="9" t="s">
        <v>2786</v>
      </c>
      <c r="N356" s="7"/>
    </row>
    <row r="357" spans="1:14" ht="30" customHeight="1" x14ac:dyDescent="0.25">
      <c r="A357" s="8" t="s">
        <v>2787</v>
      </c>
      <c r="B357" s="9" t="s">
        <v>2833</v>
      </c>
      <c r="C357" s="9" t="s">
        <v>2834</v>
      </c>
      <c r="D357" s="9" t="s">
        <v>2835</v>
      </c>
      <c r="E357" s="16" t="str">
        <f>HYPERLINK(표1[[#This Row],[-]])</f>
        <v>www.goodandwell.co.kr</v>
      </c>
      <c r="F357" s="9">
        <v>1262369824</v>
      </c>
      <c r="G357" s="10" t="s">
        <v>26</v>
      </c>
      <c r="H357" s="9" t="s">
        <v>2838</v>
      </c>
      <c r="I357" s="9" t="s">
        <v>2839</v>
      </c>
      <c r="J357" s="14" t="s">
        <v>2836</v>
      </c>
      <c r="K357" s="9" t="s">
        <v>2837</v>
      </c>
      <c r="L357" s="9" t="s">
        <v>2840</v>
      </c>
      <c r="M357" s="9" t="s">
        <v>2840</v>
      </c>
      <c r="N357" s="7"/>
    </row>
    <row r="358" spans="1:14" ht="30" customHeight="1" x14ac:dyDescent="0.25">
      <c r="A358" s="8" t="s">
        <v>2544</v>
      </c>
      <c r="B358" s="9" t="s">
        <v>2584</v>
      </c>
      <c r="C358" s="9" t="s">
        <v>2585</v>
      </c>
      <c r="D358" s="9" t="s">
        <v>2586</v>
      </c>
      <c r="E358" s="16" t="str">
        <f>HYPERLINK(표1[[#This Row],[-]])</f>
        <v>https://スチーム国.com</v>
      </c>
      <c r="F358" s="9">
        <v>2083450341</v>
      </c>
      <c r="G358" s="10" t="s">
        <v>2593</v>
      </c>
      <c r="H358" s="9" t="s">
        <v>2589</v>
      </c>
      <c r="I358" s="9" t="s">
        <v>2590</v>
      </c>
      <c r="J358" s="14" t="s">
        <v>2587</v>
      </c>
      <c r="K358" s="9" t="s">
        <v>2588</v>
      </c>
      <c r="L358" s="9" t="s">
        <v>2591</v>
      </c>
      <c r="M358" s="9" t="s">
        <v>2592</v>
      </c>
      <c r="N358" s="7"/>
    </row>
    <row r="359" spans="1:14" ht="30" customHeight="1" x14ac:dyDescent="0.25">
      <c r="A359" s="8" t="s">
        <v>1006</v>
      </c>
      <c r="B359" s="9" t="s">
        <v>2856</v>
      </c>
      <c r="C359" s="9" t="s">
        <v>2857</v>
      </c>
      <c r="D359" s="9" t="s">
        <v>2858</v>
      </c>
      <c r="E359" s="16" t="str">
        <f>HYPERLINK(표1[[#This Row],[-]])</f>
        <v>http://www.enb-solution.com</v>
      </c>
      <c r="F359" s="9">
        <v>5258101278</v>
      </c>
      <c r="G359" s="10" t="s">
        <v>2593</v>
      </c>
      <c r="H359" s="9" t="s">
        <v>2861</v>
      </c>
      <c r="I359" s="9" t="s">
        <v>2862</v>
      </c>
      <c r="J359" s="14" t="s">
        <v>2859</v>
      </c>
      <c r="K359" s="9" t="s">
        <v>2860</v>
      </c>
      <c r="L359" s="9" t="s">
        <v>2863</v>
      </c>
      <c r="M359" s="9" t="s">
        <v>2864</v>
      </c>
      <c r="N359" s="7"/>
    </row>
    <row r="360" spans="1:14" ht="30" customHeight="1" x14ac:dyDescent="0.25">
      <c r="A360" s="8" t="s">
        <v>525</v>
      </c>
      <c r="B360" s="9" t="s">
        <v>537</v>
      </c>
      <c r="C360" s="9" t="s">
        <v>538</v>
      </c>
      <c r="D360" s="9" t="s">
        <v>200</v>
      </c>
      <c r="E360" s="16" t="str">
        <f>HYPERLINK(표1[[#This Row],[-]])</f>
        <v>https://</v>
      </c>
      <c r="F360" s="9">
        <v>3628601600</v>
      </c>
      <c r="G360" s="10"/>
      <c r="H360" s="9" t="s">
        <v>541</v>
      </c>
      <c r="I360" s="9" t="s">
        <v>542</v>
      </c>
      <c r="J360" s="14" t="s">
        <v>539</v>
      </c>
      <c r="K360" s="9" t="s">
        <v>540</v>
      </c>
      <c r="L360" s="9" t="s">
        <v>543</v>
      </c>
      <c r="M360" s="9" t="s">
        <v>544</v>
      </c>
      <c r="N360" s="7"/>
    </row>
    <row r="361" spans="1:14" ht="30" customHeight="1" x14ac:dyDescent="0.25">
      <c r="A361" s="8" t="s">
        <v>889</v>
      </c>
      <c r="B361" s="9" t="s">
        <v>898</v>
      </c>
      <c r="C361" s="9" t="s">
        <v>899</v>
      </c>
      <c r="D361" s="9" t="s">
        <v>900</v>
      </c>
      <c r="E361" s="16" t="str">
        <f>HYPERLINK(표1[[#This Row],[-]])</f>
        <v>https://www.ophir2020.com</v>
      </c>
      <c r="F361" s="9">
        <v>2728601705</v>
      </c>
      <c r="G361" s="10"/>
      <c r="H361" s="9" t="s">
        <v>1</v>
      </c>
      <c r="I361" s="9" t="s">
        <v>1</v>
      </c>
      <c r="J361" s="14" t="s">
        <v>1</v>
      </c>
      <c r="K361" s="9" t="s">
        <v>1</v>
      </c>
      <c r="L361" s="9" t="s">
        <v>1</v>
      </c>
      <c r="M361" s="9" t="s">
        <v>1</v>
      </c>
      <c r="N361" s="7"/>
    </row>
    <row r="362" spans="1:14" ht="30" customHeight="1" x14ac:dyDescent="0.25">
      <c r="A362" s="8" t="s">
        <v>1329</v>
      </c>
      <c r="B362" s="9" t="s">
        <v>1354</v>
      </c>
      <c r="C362" s="9" t="s">
        <v>1355</v>
      </c>
      <c r="D362" s="9" t="s">
        <v>1356</v>
      </c>
      <c r="E362" s="16" t="str">
        <f>HYPERLINK(표1[[#This Row],[-]])</f>
        <v>https://www.tntnmoms.com</v>
      </c>
      <c r="F362" s="9">
        <v>2158772539</v>
      </c>
      <c r="G362" s="10"/>
      <c r="H362" s="9" t="s">
        <v>1359</v>
      </c>
      <c r="I362" s="9" t="s">
        <v>1360</v>
      </c>
      <c r="J362" s="14" t="s">
        <v>1357</v>
      </c>
      <c r="K362" s="9" t="s">
        <v>1358</v>
      </c>
      <c r="L362" s="9" t="s">
        <v>1361</v>
      </c>
      <c r="M362" s="9" t="s">
        <v>1362</v>
      </c>
      <c r="N362" s="7"/>
    </row>
    <row r="363" spans="1:14" ht="30" customHeight="1" x14ac:dyDescent="0.25">
      <c r="A363" s="8" t="s">
        <v>2205</v>
      </c>
      <c r="B363" s="9" t="s">
        <v>2239</v>
      </c>
      <c r="C363" s="9" t="s">
        <v>2240</v>
      </c>
      <c r="D363" s="9" t="s">
        <v>2241</v>
      </c>
      <c r="E363" s="16" t="str">
        <f>HYPERLINK(표1[[#This Row],[-]])</f>
        <v>https://www.littlesistersfarm.co.kr</v>
      </c>
      <c r="F363" s="9">
        <v>3728601719</v>
      </c>
      <c r="G363" s="10"/>
      <c r="H363" s="9" t="s">
        <v>1</v>
      </c>
      <c r="I363" s="9" t="s">
        <v>1</v>
      </c>
      <c r="J363" s="14" t="s">
        <v>1</v>
      </c>
      <c r="K363" s="9" t="s">
        <v>1</v>
      </c>
      <c r="L363" s="9" t="s">
        <v>1</v>
      </c>
      <c r="M363" s="9" t="s">
        <v>1</v>
      </c>
      <c r="N363" s="7"/>
    </row>
    <row r="364" spans="1:14" ht="30" customHeight="1" x14ac:dyDescent="0.25">
      <c r="A364" s="8" t="s">
        <v>2218</v>
      </c>
      <c r="B364" s="9" t="s">
        <v>2247</v>
      </c>
      <c r="C364" s="9" t="s">
        <v>2248</v>
      </c>
      <c r="D364" s="9" t="s">
        <v>2249</v>
      </c>
      <c r="E364" s="16" t="str">
        <f>HYPERLINK(표1[[#This Row],[-]])</f>
        <v>https://ollebadang.co.kr</v>
      </c>
      <c r="F364" s="9">
        <v>6168180114</v>
      </c>
      <c r="G364" s="10"/>
      <c r="H364" s="9" t="s">
        <v>1</v>
      </c>
      <c r="I364" s="9" t="s">
        <v>1</v>
      </c>
      <c r="J364" s="14" t="s">
        <v>1</v>
      </c>
      <c r="K364" s="9" t="s">
        <v>1</v>
      </c>
      <c r="L364" s="9" t="s">
        <v>1</v>
      </c>
      <c r="M364" s="9" t="s">
        <v>1</v>
      </c>
      <c r="N364" s="7"/>
    </row>
    <row r="365" spans="1:14" ht="30" customHeight="1" x14ac:dyDescent="0.25">
      <c r="A365" s="8" t="s">
        <v>1398</v>
      </c>
      <c r="B365" s="9" t="s">
        <v>2309</v>
      </c>
      <c r="C365" s="9" t="s">
        <v>2310</v>
      </c>
      <c r="D365" s="9" t="s">
        <v>2311</v>
      </c>
      <c r="E365" s="16" t="str">
        <f>HYPERLINK(표1[[#This Row],[-]])</f>
        <v>https://www.wsmon.co.kr/</v>
      </c>
      <c r="F365" s="9">
        <v>1165200551</v>
      </c>
      <c r="G365" s="10"/>
      <c r="H365" s="9" t="s">
        <v>2313</v>
      </c>
      <c r="I365" s="9" t="s">
        <v>2314</v>
      </c>
      <c r="J365" s="14" t="s">
        <v>2312</v>
      </c>
      <c r="K365" s="9" t="s">
        <v>2312</v>
      </c>
      <c r="L365" s="9" t="s">
        <v>2315</v>
      </c>
      <c r="M365" s="9" t="s">
        <v>2316</v>
      </c>
      <c r="N365" s="7"/>
    </row>
    <row r="366" spans="1:14" ht="30" customHeight="1" x14ac:dyDescent="0.25">
      <c r="A366" s="11" t="s">
        <v>2423</v>
      </c>
      <c r="B366" s="12" t="s">
        <v>2461</v>
      </c>
      <c r="C366" s="12" t="s">
        <v>2462</v>
      </c>
      <c r="D366" s="12" t="s">
        <v>2463</v>
      </c>
      <c r="E366" s="17" t="str">
        <f>HYPERLINK(표1[[#This Row],[-]])</f>
        <v>https://www.elefuncompany.com/</v>
      </c>
      <c r="F366" s="12">
        <v>1838800429</v>
      </c>
      <c r="G366" s="13"/>
      <c r="H366" s="12" t="s">
        <v>2466</v>
      </c>
      <c r="I366" s="12" t="s">
        <v>2467</v>
      </c>
      <c r="J366" s="15" t="s">
        <v>2464</v>
      </c>
      <c r="K366" s="12" t="s">
        <v>2465</v>
      </c>
      <c r="L366" s="12" t="s">
        <v>2468</v>
      </c>
      <c r="M366" s="12" t="s">
        <v>2469</v>
      </c>
      <c r="N366" s="7"/>
    </row>
    <row r="367" spans="1:14" x14ac:dyDescent="0.25">
      <c r="L367" s="7"/>
      <c r="M367" s="7"/>
      <c r="N367" s="7"/>
    </row>
  </sheetData>
  <phoneticPr fontId="2" type="noConversion"/>
  <hyperlinks>
    <hyperlink ref="D2" r:id="rId1"/>
    <hyperlink ref="D3" r:id="rId2"/>
    <hyperlink ref="D4" r:id="rId3"/>
    <hyperlink ref="D5" r:id="rId4"/>
    <hyperlink ref="D6" r:id="rId5"/>
    <hyperlink ref="D7" r:id="rId6"/>
    <hyperlink ref="D8" r:id="rId7"/>
    <hyperlink ref="D9" r:id="rId8"/>
    <hyperlink ref="D10" r:id="rId9"/>
  </hyperlinks>
  <pageMargins left="0.75" right="0.75" top="1" bottom="1" header="0.5" footer="0.5"/>
  <pageSetup orientation="portrait" horizontalDpi="300" verticalDpi="300" r:id="rId10"/>
  <headerFooter alignWithMargins="0"/>
  <tableParts count="1">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0"/>
  <sheetViews>
    <sheetView workbookViewId="0"/>
  </sheetViews>
  <sheetFormatPr defaultColWidth="17.85546875" defaultRowHeight="30" customHeight="1" x14ac:dyDescent="0.2"/>
  <cols>
    <col min="1" max="3" width="17.85546875" style="21"/>
    <col min="4" max="5" width="18.7109375" style="24" customWidth="1"/>
    <col min="6" max="6" width="17.85546875" style="21" hidden="1" customWidth="1"/>
    <col min="7" max="8" width="17.85546875" style="24"/>
    <col min="9" max="9" width="17.85546875" style="21" hidden="1" customWidth="1"/>
    <col min="10" max="11" width="25.28515625" style="24" customWidth="1"/>
    <col min="12" max="13" width="41.140625" style="24" customWidth="1"/>
    <col min="14" max="15" width="25.7109375" style="24" customWidth="1"/>
    <col min="20" max="16384" width="17.85546875" style="21"/>
  </cols>
  <sheetData>
    <row r="1" spans="1:19" ht="44.25" customHeight="1" x14ac:dyDescent="0.2">
      <c r="A1" s="18" t="s">
        <v>6186</v>
      </c>
      <c r="B1" s="19" t="s">
        <v>6182</v>
      </c>
      <c r="C1" s="19" t="s">
        <v>6183</v>
      </c>
      <c r="D1" s="19" t="s">
        <v>6187</v>
      </c>
      <c r="E1" s="19" t="s">
        <v>2915</v>
      </c>
      <c r="F1" s="19" t="s">
        <v>6185</v>
      </c>
      <c r="G1" s="20" t="s">
        <v>6193</v>
      </c>
      <c r="H1" s="20" t="s">
        <v>6194</v>
      </c>
      <c r="I1" s="20" t="s">
        <v>6195</v>
      </c>
      <c r="J1" s="19" t="s">
        <v>6188</v>
      </c>
      <c r="K1" s="19" t="s">
        <v>2921</v>
      </c>
      <c r="L1" s="19" t="s">
        <v>6189</v>
      </c>
      <c r="M1" s="19" t="s">
        <v>6190</v>
      </c>
      <c r="N1" s="19" t="s">
        <v>6191</v>
      </c>
      <c r="O1" s="19" t="s">
        <v>6192</v>
      </c>
      <c r="P1" s="21"/>
      <c r="Q1" s="21"/>
      <c r="R1" s="21"/>
      <c r="S1" s="21"/>
    </row>
    <row r="2" spans="1:19" ht="30" customHeight="1" x14ac:dyDescent="0.2">
      <c r="A2" s="22" t="s">
        <v>2602</v>
      </c>
      <c r="B2" s="9" t="s">
        <v>2994</v>
      </c>
      <c r="C2" s="9" t="s">
        <v>4766</v>
      </c>
      <c r="D2" s="14" t="s">
        <v>1318</v>
      </c>
      <c r="E2" s="14" t="s">
        <v>1319</v>
      </c>
      <c r="F2" s="9" t="s">
        <v>4769</v>
      </c>
      <c r="G2" s="25" t="str">
        <f>HYPERLINK(표2[[#This Row],[Item URL]])</f>
        <v>https://www.gfair.or.kr/kr/online/product/productView.do?proIdx=1106</v>
      </c>
      <c r="H2" s="25" t="str">
        <f>HYPERLINK(표2[[#This Row],[Youtube URL2]])</f>
        <v/>
      </c>
      <c r="I2" s="10" t="s">
        <v>1</v>
      </c>
      <c r="J2" s="14" t="s">
        <v>1325</v>
      </c>
      <c r="K2" s="14" t="s">
        <v>1326</v>
      </c>
      <c r="L2" s="14" t="s">
        <v>1327</v>
      </c>
      <c r="M2" s="14" t="s">
        <v>1328</v>
      </c>
      <c r="N2" s="14" t="s">
        <v>4767</v>
      </c>
      <c r="O2" s="14" t="s">
        <v>4768</v>
      </c>
      <c r="P2" s="21"/>
      <c r="Q2" s="21"/>
      <c r="R2" s="21"/>
      <c r="S2" s="21"/>
    </row>
    <row r="3" spans="1:19" ht="30" customHeight="1" x14ac:dyDescent="0.2">
      <c r="A3" s="22" t="s">
        <v>761</v>
      </c>
      <c r="B3" s="9" t="s">
        <v>2994</v>
      </c>
      <c r="C3" s="9" t="s">
        <v>3408</v>
      </c>
      <c r="D3" s="14" t="s">
        <v>1500</v>
      </c>
      <c r="E3" s="14" t="s">
        <v>1501</v>
      </c>
      <c r="F3" s="9" t="s">
        <v>3415</v>
      </c>
      <c r="G3" s="25" t="str">
        <f>HYPERLINK(표2[[#This Row],[Item URL]])</f>
        <v>https://www.gfair.or.kr/kr/online/product/productView.do?proIdx=1395</v>
      </c>
      <c r="H3" s="25" t="str">
        <f>HYPERLINK(표2[[#This Row],[Youtube URL2]])</f>
        <v/>
      </c>
      <c r="I3" s="10" t="s">
        <v>1</v>
      </c>
      <c r="J3" s="14" t="s">
        <v>3409</v>
      </c>
      <c r="K3" s="14" t="s">
        <v>3410</v>
      </c>
      <c r="L3" s="14" t="s">
        <v>3411</v>
      </c>
      <c r="M3" s="14" t="s">
        <v>3412</v>
      </c>
      <c r="N3" s="14" t="s">
        <v>3413</v>
      </c>
      <c r="O3" s="14" t="s">
        <v>3414</v>
      </c>
      <c r="P3" s="21"/>
      <c r="Q3" s="21"/>
      <c r="R3" s="21"/>
      <c r="S3" s="21"/>
    </row>
    <row r="4" spans="1:19" ht="30" customHeight="1" x14ac:dyDescent="0.2">
      <c r="A4" s="22" t="s">
        <v>1363</v>
      </c>
      <c r="B4" s="9" t="s">
        <v>2994</v>
      </c>
      <c r="C4" s="9" t="s">
        <v>3408</v>
      </c>
      <c r="D4" s="14" t="s">
        <v>1406</v>
      </c>
      <c r="E4" s="14" t="s">
        <v>1407</v>
      </c>
      <c r="F4" s="9" t="s">
        <v>3799</v>
      </c>
      <c r="G4" s="25" t="str">
        <f>HYPERLINK(표2[[#This Row],[Item URL]])</f>
        <v>https://www.gfair.or.kr/kr/online/product/productView.do?proIdx=1309</v>
      </c>
      <c r="H4" s="25" t="str">
        <f>HYPERLINK(표2[[#This Row],[Youtube URL2]])</f>
        <v/>
      </c>
      <c r="I4" s="10" t="s">
        <v>1</v>
      </c>
      <c r="J4" s="14" t="s">
        <v>3793</v>
      </c>
      <c r="K4" s="14" t="s">
        <v>3794</v>
      </c>
      <c r="L4" s="14" t="s">
        <v>3795</v>
      </c>
      <c r="M4" s="14" t="s">
        <v>3796</v>
      </c>
      <c r="N4" s="14" t="s">
        <v>3797</v>
      </c>
      <c r="O4" s="14" t="s">
        <v>3798</v>
      </c>
      <c r="P4" s="21"/>
      <c r="Q4" s="21"/>
      <c r="R4" s="21"/>
      <c r="S4" s="21"/>
    </row>
    <row r="5" spans="1:19" ht="30" customHeight="1" x14ac:dyDescent="0.2">
      <c r="A5" s="22" t="s">
        <v>2583</v>
      </c>
      <c r="B5" s="9" t="s">
        <v>2994</v>
      </c>
      <c r="C5" s="9" t="s">
        <v>3408</v>
      </c>
      <c r="D5" s="14" t="s">
        <v>1318</v>
      </c>
      <c r="E5" s="14" t="s">
        <v>1319</v>
      </c>
      <c r="F5" s="9" t="s">
        <v>4756</v>
      </c>
      <c r="G5" s="25" t="str">
        <f>HYPERLINK(표2[[#This Row],[Item URL]])</f>
        <v>https://www.gfair.or.kr/kr/online/product/productView.do?proIdx=1108</v>
      </c>
      <c r="H5" s="25" t="str">
        <f>HYPERLINK(표2[[#This Row],[Youtube URL2]])</f>
        <v>https://youtu.be/W2cmweLL99w</v>
      </c>
      <c r="I5" s="10" t="s">
        <v>4757</v>
      </c>
      <c r="J5" s="14" t="s">
        <v>4750</v>
      </c>
      <c r="K5" s="14" t="s">
        <v>4751</v>
      </c>
      <c r="L5" s="14" t="s">
        <v>4752</v>
      </c>
      <c r="M5" s="14" t="s">
        <v>4753</v>
      </c>
      <c r="N5" s="14" t="s">
        <v>4754</v>
      </c>
      <c r="O5" s="14" t="s">
        <v>4755</v>
      </c>
      <c r="P5" s="21"/>
      <c r="Q5" s="21"/>
      <c r="R5" s="21"/>
      <c r="S5" s="21"/>
    </row>
    <row r="6" spans="1:19" ht="30" customHeight="1" x14ac:dyDescent="0.2">
      <c r="A6" s="22" t="s">
        <v>2594</v>
      </c>
      <c r="B6" s="9" t="s">
        <v>2994</v>
      </c>
      <c r="C6" s="9" t="s">
        <v>3408</v>
      </c>
      <c r="D6" s="14" t="s">
        <v>1318</v>
      </c>
      <c r="E6" s="14" t="s">
        <v>1319</v>
      </c>
      <c r="F6" s="9" t="s">
        <v>4764</v>
      </c>
      <c r="G6" s="25" t="str">
        <f>HYPERLINK(표2[[#This Row],[Item URL]])</f>
        <v>https://www.gfair.or.kr/kr/online/product/productView.do?proIdx=1107</v>
      </c>
      <c r="H6" s="25" t="str">
        <f>HYPERLINK(표2[[#This Row],[Youtube URL2]])</f>
        <v>https://youtu.be/OdQMSv8VFTk</v>
      </c>
      <c r="I6" s="10" t="s">
        <v>4765</v>
      </c>
      <c r="J6" s="14" t="s">
        <v>4758</v>
      </c>
      <c r="K6" s="14" t="s">
        <v>4759</v>
      </c>
      <c r="L6" s="14" t="s">
        <v>4760</v>
      </c>
      <c r="M6" s="14" t="s">
        <v>4761</v>
      </c>
      <c r="N6" s="14" t="s">
        <v>4762</v>
      </c>
      <c r="O6" s="14" t="s">
        <v>4763</v>
      </c>
      <c r="P6" s="21"/>
      <c r="Q6" s="21"/>
      <c r="R6" s="21"/>
      <c r="S6" s="21"/>
    </row>
    <row r="7" spans="1:19" ht="30" customHeight="1" x14ac:dyDescent="0.2">
      <c r="A7" s="22" t="s">
        <v>5066</v>
      </c>
      <c r="B7" s="9" t="s">
        <v>2994</v>
      </c>
      <c r="C7" s="9" t="s">
        <v>3408</v>
      </c>
      <c r="D7" s="14" t="s">
        <v>484</v>
      </c>
      <c r="E7" s="14" t="s">
        <v>485</v>
      </c>
      <c r="F7" s="9" t="s">
        <v>5071</v>
      </c>
      <c r="G7" s="25" t="str">
        <f>HYPERLINK(표2[[#This Row],[Item URL]])</f>
        <v>https://www.gfair.or.kr/kr/online/product/productView.do?proIdx=1045</v>
      </c>
      <c r="H7" s="25" t="str">
        <f>HYPERLINK(표2[[#This Row],[Youtube URL2]])</f>
        <v/>
      </c>
      <c r="I7" s="10" t="s">
        <v>1</v>
      </c>
      <c r="J7" s="14" t="s">
        <v>5067</v>
      </c>
      <c r="K7" s="14" t="s">
        <v>5068</v>
      </c>
      <c r="L7" s="14" t="s">
        <v>5069</v>
      </c>
      <c r="M7" s="14" t="s">
        <v>5070</v>
      </c>
      <c r="N7" s="14" t="s">
        <v>5069</v>
      </c>
      <c r="O7" s="14" t="s">
        <v>5070</v>
      </c>
      <c r="P7" s="21"/>
      <c r="Q7" s="21"/>
      <c r="R7" s="21"/>
      <c r="S7" s="21"/>
    </row>
    <row r="8" spans="1:19" ht="30" customHeight="1" x14ac:dyDescent="0.2">
      <c r="A8" s="22" t="s">
        <v>5141</v>
      </c>
      <c r="B8" s="9" t="s">
        <v>2994</v>
      </c>
      <c r="C8" s="9" t="s">
        <v>3408</v>
      </c>
      <c r="D8" s="14" t="s">
        <v>869</v>
      </c>
      <c r="E8" s="14" t="s">
        <v>870</v>
      </c>
      <c r="F8" s="9" t="s">
        <v>5148</v>
      </c>
      <c r="G8" s="25" t="str">
        <f>HYPERLINK(표2[[#This Row],[Item URL]])</f>
        <v>https://www.gfair.or.kr/kr/online/product/productView.do?proIdx=1002</v>
      </c>
      <c r="H8" s="25" t="str">
        <f>HYPERLINK(표2[[#This Row],[Youtube URL2]])</f>
        <v>https://youtu.be/le1fAfWH_58</v>
      </c>
      <c r="I8" s="10" t="s">
        <v>5149</v>
      </c>
      <c r="J8" s="14" t="s">
        <v>5142</v>
      </c>
      <c r="K8" s="14" t="s">
        <v>5143</v>
      </c>
      <c r="L8" s="14" t="s">
        <v>5144</v>
      </c>
      <c r="M8" s="14" t="s">
        <v>5145</v>
      </c>
      <c r="N8" s="14" t="s">
        <v>5146</v>
      </c>
      <c r="O8" s="14" t="s">
        <v>5147</v>
      </c>
      <c r="P8" s="21"/>
      <c r="Q8" s="21"/>
      <c r="R8" s="21"/>
      <c r="S8" s="21"/>
    </row>
    <row r="9" spans="1:19" ht="30" customHeight="1" x14ac:dyDescent="0.2">
      <c r="A9" s="22" t="s">
        <v>5805</v>
      </c>
      <c r="B9" s="9" t="s">
        <v>2994</v>
      </c>
      <c r="C9" s="9" t="s">
        <v>3408</v>
      </c>
      <c r="D9" s="14" t="s">
        <v>484</v>
      </c>
      <c r="E9" s="14" t="s">
        <v>485</v>
      </c>
      <c r="F9" s="9" t="s">
        <v>5812</v>
      </c>
      <c r="G9" s="25" t="str">
        <f>HYPERLINK(표2[[#This Row],[Item URL]])</f>
        <v>https://www.gfair.or.kr/kr/online/product/productView.do?proIdx=290</v>
      </c>
      <c r="H9" s="25" t="str">
        <f>HYPERLINK(표2[[#This Row],[Youtube URL2]])</f>
        <v/>
      </c>
      <c r="I9" s="10" t="s">
        <v>1</v>
      </c>
      <c r="J9" s="14" t="s">
        <v>5806</v>
      </c>
      <c r="K9" s="14" t="s">
        <v>5807</v>
      </c>
      <c r="L9" s="14" t="s">
        <v>5808</v>
      </c>
      <c r="M9" s="14" t="s">
        <v>5809</v>
      </c>
      <c r="N9" s="14" t="s">
        <v>5810</v>
      </c>
      <c r="O9" s="14" t="s">
        <v>5811</v>
      </c>
      <c r="P9" s="21"/>
      <c r="Q9" s="21"/>
      <c r="R9" s="21"/>
      <c r="S9" s="21"/>
    </row>
    <row r="10" spans="1:19" ht="30" customHeight="1" x14ac:dyDescent="0.2">
      <c r="A10" s="22" t="s">
        <v>5846</v>
      </c>
      <c r="B10" s="9" t="s">
        <v>2994</v>
      </c>
      <c r="C10" s="9" t="s">
        <v>3408</v>
      </c>
      <c r="D10" s="14" t="s">
        <v>484</v>
      </c>
      <c r="E10" s="14" t="s">
        <v>485</v>
      </c>
      <c r="F10" s="9" t="s">
        <v>5849</v>
      </c>
      <c r="G10" s="25" t="str">
        <f>HYPERLINK(표2[[#This Row],[Item URL]])</f>
        <v>https://www.gfair.or.kr/kr/online/product/productView.do?proIdx=284</v>
      </c>
      <c r="H10" s="25" t="str">
        <f>HYPERLINK(표2[[#This Row],[Youtube URL2]])</f>
        <v/>
      </c>
      <c r="I10" s="10" t="s">
        <v>1</v>
      </c>
      <c r="J10" s="14" t="s">
        <v>489</v>
      </c>
      <c r="K10" s="14" t="s">
        <v>489</v>
      </c>
      <c r="L10" s="14" t="s">
        <v>490</v>
      </c>
      <c r="M10" s="14" t="s">
        <v>491</v>
      </c>
      <c r="N10" s="14" t="s">
        <v>5847</v>
      </c>
      <c r="O10" s="14" t="s">
        <v>5848</v>
      </c>
      <c r="P10" s="21"/>
      <c r="Q10" s="21"/>
      <c r="R10" s="21"/>
      <c r="S10" s="21"/>
    </row>
    <row r="11" spans="1:19" ht="30" customHeight="1" x14ac:dyDescent="0.2">
      <c r="A11" s="22" t="s">
        <v>492</v>
      </c>
      <c r="B11" s="9" t="s">
        <v>2994</v>
      </c>
      <c r="C11" s="9" t="s">
        <v>3238</v>
      </c>
      <c r="D11" s="14" t="s">
        <v>1354</v>
      </c>
      <c r="E11" s="14" t="s">
        <v>1355</v>
      </c>
      <c r="F11" s="9" t="s">
        <v>3243</v>
      </c>
      <c r="G11" s="25" t="str">
        <f>HYPERLINK(표2[[#This Row],[Item URL]])</f>
        <v>https://www.gfair.or.kr/kr/online/product/productView.do?proIdx=1430</v>
      </c>
      <c r="H11" s="25" t="str">
        <f>HYPERLINK(표2[[#This Row],[Youtube URL2]])</f>
        <v>https://youtu.be/DIKDl4FuzuQ</v>
      </c>
      <c r="I11" s="10" t="s">
        <v>3244</v>
      </c>
      <c r="J11" s="14" t="s">
        <v>3239</v>
      </c>
      <c r="K11" s="14" t="s">
        <v>3240</v>
      </c>
      <c r="L11" s="14" t="s">
        <v>3241</v>
      </c>
      <c r="M11" s="14" t="s">
        <v>3242</v>
      </c>
      <c r="N11" s="14" t="s">
        <v>1</v>
      </c>
      <c r="O11" s="14" t="s">
        <v>1</v>
      </c>
      <c r="P11" s="21"/>
      <c r="Q11" s="21"/>
      <c r="R11" s="21"/>
      <c r="S11" s="21"/>
    </row>
    <row r="12" spans="1:19" ht="30" customHeight="1" x14ac:dyDescent="0.2">
      <c r="A12" s="22" t="s">
        <v>826</v>
      </c>
      <c r="B12" s="9" t="s">
        <v>2994</v>
      </c>
      <c r="C12" s="9" t="s">
        <v>3238</v>
      </c>
      <c r="D12" s="14" t="s">
        <v>1932</v>
      </c>
      <c r="E12" s="14" t="s">
        <v>1933</v>
      </c>
      <c r="F12" s="9" t="s">
        <v>3451</v>
      </c>
      <c r="G12" s="25" t="str">
        <f>HYPERLINK(표2[[#This Row],[Item URL]])</f>
        <v>https://www.gfair.or.kr/kr/online/product/productView.do?proIdx=1384</v>
      </c>
      <c r="H12" s="25" t="str">
        <f>HYPERLINK(표2[[#This Row],[Youtube URL2]])</f>
        <v/>
      </c>
      <c r="I12" s="10" t="s">
        <v>1</v>
      </c>
      <c r="J12" s="14" t="s">
        <v>1937</v>
      </c>
      <c r="K12" s="14" t="s">
        <v>1938</v>
      </c>
      <c r="L12" s="14" t="s">
        <v>1939</v>
      </c>
      <c r="M12" s="14" t="s">
        <v>1940</v>
      </c>
      <c r="N12" s="14" t="s">
        <v>3449</v>
      </c>
      <c r="O12" s="14" t="s">
        <v>3450</v>
      </c>
      <c r="P12" s="21"/>
      <c r="Q12" s="21"/>
      <c r="R12" s="21"/>
      <c r="S12" s="21"/>
    </row>
    <row r="13" spans="1:19" ht="30" customHeight="1" x14ac:dyDescent="0.2">
      <c r="A13" s="22" t="s">
        <v>1115</v>
      </c>
      <c r="B13" s="9" t="s">
        <v>2994</v>
      </c>
      <c r="C13" s="9" t="s">
        <v>3238</v>
      </c>
      <c r="D13" s="14" t="s">
        <v>2413</v>
      </c>
      <c r="E13" s="14" t="s">
        <v>2414</v>
      </c>
      <c r="F13" s="9" t="s">
        <v>3640</v>
      </c>
      <c r="G13" s="25" t="str">
        <f>HYPERLINK(표2[[#This Row],[Item URL]])</f>
        <v>https://www.gfair.or.kr/kr/online/product/productView.do?proIdx=1343</v>
      </c>
      <c r="H13" s="25" t="str">
        <f>HYPERLINK(표2[[#This Row],[Youtube URL2]])</f>
        <v/>
      </c>
      <c r="I13" s="10" t="s">
        <v>1</v>
      </c>
      <c r="J13" s="14" t="s">
        <v>3635</v>
      </c>
      <c r="K13" s="14" t="s">
        <v>3636</v>
      </c>
      <c r="L13" s="14" t="s">
        <v>3637</v>
      </c>
      <c r="M13" s="14" t="s">
        <v>3638</v>
      </c>
      <c r="N13" s="14" t="s">
        <v>3637</v>
      </c>
      <c r="O13" s="14" t="s">
        <v>3639</v>
      </c>
      <c r="P13" s="21"/>
      <c r="Q13" s="21"/>
      <c r="R13" s="21"/>
      <c r="S13" s="21"/>
    </row>
    <row r="14" spans="1:19" ht="30" customHeight="1" x14ac:dyDescent="0.2">
      <c r="A14" s="22" t="s">
        <v>1129</v>
      </c>
      <c r="B14" s="9" t="s">
        <v>2994</v>
      </c>
      <c r="C14" s="9" t="s">
        <v>3238</v>
      </c>
      <c r="D14" s="14" t="s">
        <v>2413</v>
      </c>
      <c r="E14" s="14" t="s">
        <v>2414</v>
      </c>
      <c r="F14" s="9" t="s">
        <v>3650</v>
      </c>
      <c r="G14" s="25" t="str">
        <f>HYPERLINK(표2[[#This Row],[Item URL]])</f>
        <v>https://www.gfair.or.kr/kr/online/product/productView.do?proIdx=1341</v>
      </c>
      <c r="H14" s="25" t="str">
        <f>HYPERLINK(표2[[#This Row],[Youtube URL2]])</f>
        <v/>
      </c>
      <c r="I14" s="10" t="s">
        <v>1</v>
      </c>
      <c r="J14" s="14" t="s">
        <v>3645</v>
      </c>
      <c r="K14" s="14" t="s">
        <v>3646</v>
      </c>
      <c r="L14" s="14" t="s">
        <v>3647</v>
      </c>
      <c r="M14" s="14" t="s">
        <v>3648</v>
      </c>
      <c r="N14" s="14" t="s">
        <v>3647</v>
      </c>
      <c r="O14" s="14" t="s">
        <v>3649</v>
      </c>
      <c r="P14" s="21"/>
      <c r="Q14" s="21"/>
      <c r="R14" s="21"/>
      <c r="S14" s="21"/>
    </row>
    <row r="15" spans="1:19" ht="30" customHeight="1" x14ac:dyDescent="0.2">
      <c r="A15" s="22" t="s">
        <v>1137</v>
      </c>
      <c r="B15" s="9" t="s">
        <v>2994</v>
      </c>
      <c r="C15" s="9" t="s">
        <v>3238</v>
      </c>
      <c r="D15" s="14" t="s">
        <v>2413</v>
      </c>
      <c r="E15" s="14" t="s">
        <v>2414</v>
      </c>
      <c r="F15" s="9" t="s">
        <v>3652</v>
      </c>
      <c r="G15" s="25" t="str">
        <f>HYPERLINK(표2[[#This Row],[Item URL]])</f>
        <v>https://www.gfair.or.kr/kr/online/product/productView.do?proIdx=1340</v>
      </c>
      <c r="H15" s="25" t="str">
        <f>HYPERLINK(표2[[#This Row],[Youtube URL2]])</f>
        <v/>
      </c>
      <c r="I15" s="10" t="s">
        <v>1</v>
      </c>
      <c r="J15" s="14" t="s">
        <v>2418</v>
      </c>
      <c r="K15" s="14" t="s">
        <v>2419</v>
      </c>
      <c r="L15" s="14" t="s">
        <v>2420</v>
      </c>
      <c r="M15" s="14" t="s">
        <v>2421</v>
      </c>
      <c r="N15" s="14" t="s">
        <v>2420</v>
      </c>
      <c r="O15" s="14" t="s">
        <v>3651</v>
      </c>
      <c r="P15" s="21"/>
      <c r="Q15" s="21"/>
      <c r="R15" s="21"/>
      <c r="S15" s="21"/>
    </row>
    <row r="16" spans="1:19" ht="30" customHeight="1" x14ac:dyDescent="0.2">
      <c r="A16" s="22" t="s">
        <v>1445</v>
      </c>
      <c r="B16" s="9" t="s">
        <v>2994</v>
      </c>
      <c r="C16" s="9" t="s">
        <v>3238</v>
      </c>
      <c r="D16" s="14" t="s">
        <v>2461</v>
      </c>
      <c r="E16" s="14" t="s">
        <v>2462</v>
      </c>
      <c r="F16" s="9" t="s">
        <v>3856</v>
      </c>
      <c r="G16" s="25" t="str">
        <f>HYPERLINK(표2[[#This Row],[Item URL]])</f>
        <v>https://www.gfair.or.kr/kr/online/product/productView.do?proIdx=1295</v>
      </c>
      <c r="H16" s="25" t="str">
        <f>HYPERLINK(표2[[#This Row],[Youtube URL2]])</f>
        <v/>
      </c>
      <c r="I16" s="10" t="s">
        <v>1</v>
      </c>
      <c r="J16" s="14" t="s">
        <v>3850</v>
      </c>
      <c r="K16" s="14" t="s">
        <v>3851</v>
      </c>
      <c r="L16" s="14" t="s">
        <v>3852</v>
      </c>
      <c r="M16" s="14" t="s">
        <v>3853</v>
      </c>
      <c r="N16" s="14" t="s">
        <v>3854</v>
      </c>
      <c r="O16" s="14" t="s">
        <v>3855</v>
      </c>
      <c r="P16" s="21"/>
      <c r="Q16" s="21"/>
      <c r="R16" s="21"/>
      <c r="S16" s="21"/>
    </row>
    <row r="17" spans="1:19" ht="30" customHeight="1" x14ac:dyDescent="0.2">
      <c r="A17" s="22" t="s">
        <v>134</v>
      </c>
      <c r="B17" s="9" t="s">
        <v>2994</v>
      </c>
      <c r="C17" s="9" t="s">
        <v>3238</v>
      </c>
      <c r="D17" s="14" t="s">
        <v>797</v>
      </c>
      <c r="E17" s="14" t="s">
        <v>4255</v>
      </c>
      <c r="F17" s="9" t="s">
        <v>4262</v>
      </c>
      <c r="G17" s="25" t="str">
        <f>HYPERLINK(표2[[#This Row],[Item URL]])</f>
        <v>https://www.gfair.or.kr/kr/online/product/productView.do?proIdx=1231</v>
      </c>
      <c r="H17" s="25" t="str">
        <f>HYPERLINK(표2[[#This Row],[Youtube URL2]])</f>
        <v/>
      </c>
      <c r="I17" s="10" t="s">
        <v>1</v>
      </c>
      <c r="J17" s="14" t="s">
        <v>4256</v>
      </c>
      <c r="K17" s="14" t="s">
        <v>4257</v>
      </c>
      <c r="L17" s="14" t="s">
        <v>4258</v>
      </c>
      <c r="M17" s="14" t="s">
        <v>4259</v>
      </c>
      <c r="N17" s="14" t="s">
        <v>4260</v>
      </c>
      <c r="O17" s="14" t="s">
        <v>4261</v>
      </c>
      <c r="P17" s="21"/>
      <c r="Q17" s="21"/>
      <c r="R17" s="21"/>
      <c r="S17" s="21"/>
    </row>
    <row r="18" spans="1:19" ht="30" customHeight="1" x14ac:dyDescent="0.2">
      <c r="A18" s="22" t="s">
        <v>1105</v>
      </c>
      <c r="B18" s="9" t="s">
        <v>2994</v>
      </c>
      <c r="C18" s="9" t="s">
        <v>3238</v>
      </c>
      <c r="D18" s="14" t="s">
        <v>1096</v>
      </c>
      <c r="E18" s="14" t="s">
        <v>1097</v>
      </c>
      <c r="F18" s="9" t="s">
        <v>4316</v>
      </c>
      <c r="G18" s="25" t="str">
        <f>HYPERLINK(표2[[#This Row],[Item URL]])</f>
        <v>https://www.gfair.or.kr/kr/online/product/productView.do?proIdx=1218</v>
      </c>
      <c r="H18" s="25" t="str">
        <f>HYPERLINK(표2[[#This Row],[Youtube URL2]])</f>
        <v>https://www.youtube.com/watch?v=gBlXCZFe5LI</v>
      </c>
      <c r="I18" s="10" t="s">
        <v>4317</v>
      </c>
      <c r="J18" s="14" t="s">
        <v>4312</v>
      </c>
      <c r="K18" s="14" t="s">
        <v>4313</v>
      </c>
      <c r="L18" s="14" t="s">
        <v>4314</v>
      </c>
      <c r="M18" s="14" t="s">
        <v>4315</v>
      </c>
      <c r="N18" s="14" t="s">
        <v>1</v>
      </c>
      <c r="O18" s="14" t="s">
        <v>1</v>
      </c>
      <c r="P18" s="21"/>
      <c r="Q18" s="21"/>
      <c r="R18" s="21"/>
      <c r="S18" s="21"/>
    </row>
    <row r="19" spans="1:19" ht="30" customHeight="1" x14ac:dyDescent="0.2">
      <c r="A19" s="22" t="s">
        <v>1995</v>
      </c>
      <c r="B19" s="9" t="s">
        <v>2994</v>
      </c>
      <c r="C19" s="9" t="s">
        <v>3238</v>
      </c>
      <c r="D19" s="14" t="s">
        <v>1096</v>
      </c>
      <c r="E19" s="14" t="s">
        <v>1097</v>
      </c>
      <c r="F19" s="9" t="s">
        <v>4322</v>
      </c>
      <c r="G19" s="25" t="str">
        <f>HYPERLINK(표2[[#This Row],[Item URL]])</f>
        <v>https://www.gfair.or.kr/kr/online/product/productView.do?proIdx=1217</v>
      </c>
      <c r="H19" s="25" t="str">
        <f>HYPERLINK(표2[[#This Row],[Youtube URL2]])</f>
        <v>https://www.youtube.com/watch?v=gBlXCZFe5LI</v>
      </c>
      <c r="I19" s="10" t="s">
        <v>4317</v>
      </c>
      <c r="J19" s="14" t="s">
        <v>4318</v>
      </c>
      <c r="K19" s="14" t="s">
        <v>4319</v>
      </c>
      <c r="L19" s="14" t="s">
        <v>4320</v>
      </c>
      <c r="M19" s="14" t="s">
        <v>4321</v>
      </c>
      <c r="N19" s="14" t="s">
        <v>1</v>
      </c>
      <c r="O19" s="14" t="s">
        <v>1</v>
      </c>
      <c r="P19" s="21"/>
      <c r="Q19" s="21"/>
      <c r="R19" s="21"/>
      <c r="S19" s="21"/>
    </row>
    <row r="20" spans="1:19" ht="30" customHeight="1" x14ac:dyDescent="0.2">
      <c r="A20" s="22" t="s">
        <v>2019</v>
      </c>
      <c r="B20" s="9" t="s">
        <v>2994</v>
      </c>
      <c r="C20" s="9" t="s">
        <v>3238</v>
      </c>
      <c r="D20" s="14" t="s">
        <v>1096</v>
      </c>
      <c r="E20" s="14" t="s">
        <v>1097</v>
      </c>
      <c r="F20" s="9" t="s">
        <v>4343</v>
      </c>
      <c r="G20" s="25" t="str">
        <f>HYPERLINK(표2[[#This Row],[Item URL]])</f>
        <v>https://www.gfair.or.kr/kr/online/product/productView.do?proIdx=1214</v>
      </c>
      <c r="H20" s="25" t="str">
        <f>HYPERLINK(표2[[#This Row],[Youtube URL2]])</f>
        <v>https://www.youtube.com/watch?v=gBlXCZFe5LI</v>
      </c>
      <c r="I20" s="10" t="s">
        <v>4317</v>
      </c>
      <c r="J20" s="14" t="s">
        <v>4339</v>
      </c>
      <c r="K20" s="14" t="s">
        <v>4340</v>
      </c>
      <c r="L20" s="14" t="s">
        <v>4341</v>
      </c>
      <c r="M20" s="14" t="s">
        <v>4342</v>
      </c>
      <c r="N20" s="14" t="s">
        <v>1</v>
      </c>
      <c r="O20" s="14" t="s">
        <v>1</v>
      </c>
      <c r="P20" s="21"/>
      <c r="Q20" s="21"/>
      <c r="R20" s="21"/>
      <c r="S20" s="21"/>
    </row>
    <row r="21" spans="1:19" ht="30" customHeight="1" x14ac:dyDescent="0.2">
      <c r="A21" s="22" t="s">
        <v>2092</v>
      </c>
      <c r="B21" s="9" t="s">
        <v>2994</v>
      </c>
      <c r="C21" s="9" t="s">
        <v>3238</v>
      </c>
      <c r="D21" s="14" t="s">
        <v>1096</v>
      </c>
      <c r="E21" s="14" t="s">
        <v>1097</v>
      </c>
      <c r="F21" s="9" t="s">
        <v>4381</v>
      </c>
      <c r="G21" s="25" t="str">
        <f>HYPERLINK(표2[[#This Row],[Item URL]])</f>
        <v>https://www.gfair.or.kr/kr/online/product/productView.do?proIdx=1204</v>
      </c>
      <c r="H21" s="25" t="str">
        <f>HYPERLINK(표2[[#This Row],[Youtube URL2]])</f>
        <v>https://www.youtube.com/watch?v=gBlXCZFe5LI</v>
      </c>
      <c r="I21" s="10" t="s">
        <v>4317</v>
      </c>
      <c r="J21" s="14" t="s">
        <v>4377</v>
      </c>
      <c r="K21" s="14" t="s">
        <v>4378</v>
      </c>
      <c r="L21" s="14" t="s">
        <v>4379</v>
      </c>
      <c r="M21" s="14" t="s">
        <v>4380</v>
      </c>
      <c r="N21" s="14" t="s">
        <v>1</v>
      </c>
      <c r="O21" s="14" t="s">
        <v>1</v>
      </c>
      <c r="P21" s="21"/>
      <c r="Q21" s="21"/>
      <c r="R21" s="21"/>
      <c r="S21" s="21"/>
    </row>
    <row r="22" spans="1:19" ht="30" customHeight="1" x14ac:dyDescent="0.2">
      <c r="A22" s="22" t="s">
        <v>2677</v>
      </c>
      <c r="B22" s="9" t="s">
        <v>2994</v>
      </c>
      <c r="C22" s="9" t="s">
        <v>3238</v>
      </c>
      <c r="D22" s="14" t="s">
        <v>797</v>
      </c>
      <c r="E22" s="14" t="s">
        <v>4255</v>
      </c>
      <c r="F22" s="9" t="s">
        <v>4812</v>
      </c>
      <c r="G22" s="25" t="str">
        <f>HYPERLINK(표2[[#This Row],[Item URL]])</f>
        <v>https://www.gfair.or.kr/kr/online/product/productView.do?proIdx=1095</v>
      </c>
      <c r="H22" s="25" t="str">
        <f>HYPERLINK(표2[[#This Row],[Youtube URL2]])</f>
        <v/>
      </c>
      <c r="I22" s="10" t="s">
        <v>1</v>
      </c>
      <c r="J22" s="14" t="s">
        <v>4806</v>
      </c>
      <c r="K22" s="14" t="s">
        <v>4807</v>
      </c>
      <c r="L22" s="14" t="s">
        <v>4808</v>
      </c>
      <c r="M22" s="14" t="s">
        <v>4809</v>
      </c>
      <c r="N22" s="14" t="s">
        <v>4810</v>
      </c>
      <c r="O22" s="14" t="s">
        <v>4811</v>
      </c>
      <c r="P22" s="21"/>
      <c r="Q22" s="21"/>
      <c r="R22" s="21"/>
      <c r="S22" s="21"/>
    </row>
    <row r="23" spans="1:19" ht="30" customHeight="1" x14ac:dyDescent="0.2">
      <c r="A23" s="22" t="s">
        <v>2685</v>
      </c>
      <c r="B23" s="9" t="s">
        <v>2994</v>
      </c>
      <c r="C23" s="9" t="s">
        <v>3238</v>
      </c>
      <c r="D23" s="14" t="s">
        <v>797</v>
      </c>
      <c r="E23" s="14" t="s">
        <v>4255</v>
      </c>
      <c r="F23" s="9" t="s">
        <v>4826</v>
      </c>
      <c r="G23" s="25" t="str">
        <f>HYPERLINK(표2[[#This Row],[Item URL]])</f>
        <v>https://www.gfair.or.kr/kr/online/product/productView.do?proIdx=1093</v>
      </c>
      <c r="H23" s="25" t="str">
        <f>HYPERLINK(표2[[#This Row],[Youtube URL2]])</f>
        <v/>
      </c>
      <c r="I23" s="10" t="s">
        <v>1</v>
      </c>
      <c r="J23" s="14" t="s">
        <v>4820</v>
      </c>
      <c r="K23" s="14" t="s">
        <v>4821</v>
      </c>
      <c r="L23" s="14" t="s">
        <v>4822</v>
      </c>
      <c r="M23" s="14" t="s">
        <v>4823</v>
      </c>
      <c r="N23" s="14" t="s">
        <v>4824</v>
      </c>
      <c r="O23" s="14" t="s">
        <v>4825</v>
      </c>
      <c r="P23" s="21"/>
      <c r="Q23" s="21"/>
      <c r="R23" s="21"/>
      <c r="S23" s="21"/>
    </row>
    <row r="24" spans="1:19" ht="30" customHeight="1" x14ac:dyDescent="0.2">
      <c r="A24" s="22" t="s">
        <v>2695</v>
      </c>
      <c r="B24" s="9" t="s">
        <v>2994</v>
      </c>
      <c r="C24" s="9" t="s">
        <v>3238</v>
      </c>
      <c r="D24" s="14" t="s">
        <v>797</v>
      </c>
      <c r="E24" s="14" t="s">
        <v>4255</v>
      </c>
      <c r="F24" s="9" t="s">
        <v>4833</v>
      </c>
      <c r="G24" s="25" t="str">
        <f>HYPERLINK(표2[[#This Row],[Item URL]])</f>
        <v>https://www.gfair.or.kr/kr/online/product/productView.do?proIdx=1092</v>
      </c>
      <c r="H24" s="25" t="str">
        <f>HYPERLINK(표2[[#This Row],[Youtube URL2]])</f>
        <v/>
      </c>
      <c r="I24" s="10" t="s">
        <v>1</v>
      </c>
      <c r="J24" s="14" t="s">
        <v>4827</v>
      </c>
      <c r="K24" s="14" t="s">
        <v>4828</v>
      </c>
      <c r="L24" s="14" t="s">
        <v>4829</v>
      </c>
      <c r="M24" s="14" t="s">
        <v>4830</v>
      </c>
      <c r="N24" s="14" t="s">
        <v>4831</v>
      </c>
      <c r="O24" s="14" t="s">
        <v>4832</v>
      </c>
      <c r="P24" s="21"/>
      <c r="Q24" s="21"/>
      <c r="R24" s="21"/>
      <c r="S24" s="21"/>
    </row>
    <row r="25" spans="1:19" ht="30" customHeight="1" x14ac:dyDescent="0.2">
      <c r="A25" s="22" t="s">
        <v>2705</v>
      </c>
      <c r="B25" s="9" t="s">
        <v>2994</v>
      </c>
      <c r="C25" s="9" t="s">
        <v>3238</v>
      </c>
      <c r="D25" s="14" t="s">
        <v>797</v>
      </c>
      <c r="E25" s="14" t="s">
        <v>4255</v>
      </c>
      <c r="F25" s="9" t="s">
        <v>4840</v>
      </c>
      <c r="G25" s="25" t="str">
        <f>HYPERLINK(표2[[#This Row],[Item URL]])</f>
        <v>https://www.gfair.or.kr/kr/online/product/productView.do?proIdx=1091</v>
      </c>
      <c r="H25" s="25" t="str">
        <f>HYPERLINK(표2[[#This Row],[Youtube URL2]])</f>
        <v/>
      </c>
      <c r="I25" s="10" t="s">
        <v>1</v>
      </c>
      <c r="J25" s="14" t="s">
        <v>4834</v>
      </c>
      <c r="K25" s="14" t="s">
        <v>4835</v>
      </c>
      <c r="L25" s="14" t="s">
        <v>4836</v>
      </c>
      <c r="M25" s="14" t="s">
        <v>4837</v>
      </c>
      <c r="N25" s="14" t="s">
        <v>4838</v>
      </c>
      <c r="O25" s="14" t="s">
        <v>4839</v>
      </c>
      <c r="P25" s="21"/>
      <c r="Q25" s="21"/>
      <c r="R25" s="21"/>
      <c r="S25" s="21"/>
    </row>
    <row r="26" spans="1:19" ht="30" customHeight="1" x14ac:dyDescent="0.2">
      <c r="A26" s="22" t="s">
        <v>2711</v>
      </c>
      <c r="B26" s="9" t="s">
        <v>2994</v>
      </c>
      <c r="C26" s="9" t="s">
        <v>3238</v>
      </c>
      <c r="D26" s="14" t="s">
        <v>797</v>
      </c>
      <c r="E26" s="14" t="s">
        <v>4255</v>
      </c>
      <c r="F26" s="9" t="s">
        <v>4847</v>
      </c>
      <c r="G26" s="25" t="str">
        <f>HYPERLINK(표2[[#This Row],[Item URL]])</f>
        <v>https://www.gfair.or.kr/kr/online/product/productView.do?proIdx=1090</v>
      </c>
      <c r="H26" s="25" t="str">
        <f>HYPERLINK(표2[[#This Row],[Youtube URL2]])</f>
        <v/>
      </c>
      <c r="I26" s="10" t="s">
        <v>1</v>
      </c>
      <c r="J26" s="14" t="s">
        <v>4841</v>
      </c>
      <c r="K26" s="14" t="s">
        <v>4842</v>
      </c>
      <c r="L26" s="14" t="s">
        <v>4843</v>
      </c>
      <c r="M26" s="14" t="s">
        <v>4844</v>
      </c>
      <c r="N26" s="14" t="s">
        <v>4845</v>
      </c>
      <c r="O26" s="14" t="s">
        <v>4846</v>
      </c>
      <c r="P26" s="21"/>
      <c r="Q26" s="21"/>
      <c r="R26" s="21"/>
      <c r="S26" s="21"/>
    </row>
    <row r="27" spans="1:19" ht="30" customHeight="1" x14ac:dyDescent="0.2">
      <c r="A27" s="22" t="s">
        <v>2721</v>
      </c>
      <c r="B27" s="9" t="s">
        <v>2994</v>
      </c>
      <c r="C27" s="9" t="s">
        <v>3238</v>
      </c>
      <c r="D27" s="14" t="s">
        <v>797</v>
      </c>
      <c r="E27" s="14" t="s">
        <v>4255</v>
      </c>
      <c r="F27" s="9" t="s">
        <v>4854</v>
      </c>
      <c r="G27" s="25" t="str">
        <f>HYPERLINK(표2[[#This Row],[Item URL]])</f>
        <v>https://www.gfair.or.kr/kr/online/product/productView.do?proIdx=1089</v>
      </c>
      <c r="H27" s="25" t="str">
        <f>HYPERLINK(표2[[#This Row],[Youtube URL2]])</f>
        <v/>
      </c>
      <c r="I27" s="10" t="s">
        <v>1</v>
      </c>
      <c r="J27" s="14" t="s">
        <v>4848</v>
      </c>
      <c r="K27" s="14" t="s">
        <v>4849</v>
      </c>
      <c r="L27" s="14" t="s">
        <v>4850</v>
      </c>
      <c r="M27" s="14" t="s">
        <v>4851</v>
      </c>
      <c r="N27" s="14" t="s">
        <v>4852</v>
      </c>
      <c r="O27" s="14" t="s">
        <v>4853</v>
      </c>
      <c r="P27" s="21"/>
      <c r="Q27" s="21"/>
      <c r="R27" s="21"/>
      <c r="S27" s="21"/>
    </row>
    <row r="28" spans="1:19" ht="30" customHeight="1" x14ac:dyDescent="0.2">
      <c r="A28" s="22" t="s">
        <v>2727</v>
      </c>
      <c r="B28" s="9" t="s">
        <v>2994</v>
      </c>
      <c r="C28" s="9" t="s">
        <v>3238</v>
      </c>
      <c r="D28" s="14" t="s">
        <v>797</v>
      </c>
      <c r="E28" s="14" t="s">
        <v>4255</v>
      </c>
      <c r="F28" s="9" t="s">
        <v>4861</v>
      </c>
      <c r="G28" s="25" t="str">
        <f>HYPERLINK(표2[[#This Row],[Item URL]])</f>
        <v>https://www.gfair.or.kr/kr/online/product/productView.do?proIdx=1088</v>
      </c>
      <c r="H28" s="25" t="str">
        <f>HYPERLINK(표2[[#This Row],[Youtube URL2]])</f>
        <v/>
      </c>
      <c r="I28" s="10" t="s">
        <v>1</v>
      </c>
      <c r="J28" s="14" t="s">
        <v>4855</v>
      </c>
      <c r="K28" s="14" t="s">
        <v>4856</v>
      </c>
      <c r="L28" s="14" t="s">
        <v>4857</v>
      </c>
      <c r="M28" s="14" t="s">
        <v>4858</v>
      </c>
      <c r="N28" s="14" t="s">
        <v>4859</v>
      </c>
      <c r="O28" s="14" t="s">
        <v>4860</v>
      </c>
      <c r="P28" s="21"/>
      <c r="Q28" s="21"/>
      <c r="R28" s="21"/>
      <c r="S28" s="21"/>
    </row>
    <row r="29" spans="1:19" ht="30" customHeight="1" x14ac:dyDescent="0.2">
      <c r="A29" s="22" t="s">
        <v>1067</v>
      </c>
      <c r="B29" s="9" t="s">
        <v>2994</v>
      </c>
      <c r="C29" s="9" t="s">
        <v>3238</v>
      </c>
      <c r="D29" s="14" t="s">
        <v>797</v>
      </c>
      <c r="E29" s="14" t="s">
        <v>4255</v>
      </c>
      <c r="F29" s="9" t="s">
        <v>4868</v>
      </c>
      <c r="G29" s="25" t="str">
        <f>HYPERLINK(표2[[#This Row],[Item URL]])</f>
        <v>https://www.gfair.or.kr/kr/online/product/productView.do?proIdx=1087</v>
      </c>
      <c r="H29" s="25" t="str">
        <f>HYPERLINK(표2[[#This Row],[Youtube URL2]])</f>
        <v/>
      </c>
      <c r="I29" s="10" t="s">
        <v>1</v>
      </c>
      <c r="J29" s="14" t="s">
        <v>4862</v>
      </c>
      <c r="K29" s="14" t="s">
        <v>4863</v>
      </c>
      <c r="L29" s="14" t="s">
        <v>4864</v>
      </c>
      <c r="M29" s="14" t="s">
        <v>4865</v>
      </c>
      <c r="N29" s="14" t="s">
        <v>4866</v>
      </c>
      <c r="O29" s="14" t="s">
        <v>4867</v>
      </c>
      <c r="P29" s="21"/>
      <c r="Q29" s="21"/>
      <c r="R29" s="21"/>
      <c r="S29" s="21"/>
    </row>
    <row r="30" spans="1:19" ht="30" customHeight="1" x14ac:dyDescent="0.2">
      <c r="A30" s="22" t="s">
        <v>2742</v>
      </c>
      <c r="B30" s="9" t="s">
        <v>2994</v>
      </c>
      <c r="C30" s="9" t="s">
        <v>3238</v>
      </c>
      <c r="D30" s="14" t="s">
        <v>797</v>
      </c>
      <c r="E30" s="14" t="s">
        <v>4255</v>
      </c>
      <c r="F30" s="9" t="s">
        <v>4875</v>
      </c>
      <c r="G30" s="25" t="str">
        <f>HYPERLINK(표2[[#This Row],[Item URL]])</f>
        <v>https://www.gfair.or.kr/kr/online/product/productView.do?proIdx=1086</v>
      </c>
      <c r="H30" s="25" t="str">
        <f>HYPERLINK(표2[[#This Row],[Youtube URL2]])</f>
        <v/>
      </c>
      <c r="I30" s="10" t="s">
        <v>1</v>
      </c>
      <c r="J30" s="14" t="s">
        <v>4869</v>
      </c>
      <c r="K30" s="14" t="s">
        <v>4870</v>
      </c>
      <c r="L30" s="14" t="s">
        <v>4871</v>
      </c>
      <c r="M30" s="14" t="s">
        <v>4872</v>
      </c>
      <c r="N30" s="14" t="s">
        <v>4873</v>
      </c>
      <c r="O30" s="14" t="s">
        <v>4874</v>
      </c>
      <c r="P30" s="21"/>
      <c r="Q30" s="21"/>
      <c r="R30" s="21"/>
      <c r="S30" s="21"/>
    </row>
    <row r="31" spans="1:19" ht="30" customHeight="1" x14ac:dyDescent="0.2">
      <c r="A31" s="22" t="s">
        <v>2752</v>
      </c>
      <c r="B31" s="9" t="s">
        <v>2994</v>
      </c>
      <c r="C31" s="9" t="s">
        <v>3238</v>
      </c>
      <c r="D31" s="14" t="s">
        <v>797</v>
      </c>
      <c r="E31" s="14" t="s">
        <v>4255</v>
      </c>
      <c r="F31" s="9" t="s">
        <v>4882</v>
      </c>
      <c r="G31" s="25" t="str">
        <f>HYPERLINK(표2[[#This Row],[Item URL]])</f>
        <v>https://www.gfair.or.kr/kr/online/product/productView.do?proIdx=1085</v>
      </c>
      <c r="H31" s="25" t="str">
        <f>HYPERLINK(표2[[#This Row],[Youtube URL2]])</f>
        <v/>
      </c>
      <c r="I31" s="10" t="s">
        <v>1</v>
      </c>
      <c r="J31" s="14" t="s">
        <v>4876</v>
      </c>
      <c r="K31" s="14" t="s">
        <v>4877</v>
      </c>
      <c r="L31" s="14" t="s">
        <v>4878</v>
      </c>
      <c r="M31" s="14" t="s">
        <v>4879</v>
      </c>
      <c r="N31" s="14" t="s">
        <v>4880</v>
      </c>
      <c r="O31" s="14" t="s">
        <v>4881</v>
      </c>
      <c r="P31" s="21"/>
      <c r="Q31" s="21"/>
      <c r="R31" s="21"/>
      <c r="S31" s="21"/>
    </row>
    <row r="32" spans="1:19" ht="30" customHeight="1" x14ac:dyDescent="0.2">
      <c r="A32" s="22" t="s">
        <v>2756</v>
      </c>
      <c r="B32" s="9" t="s">
        <v>2994</v>
      </c>
      <c r="C32" s="9" t="s">
        <v>3238</v>
      </c>
      <c r="D32" s="14" t="s">
        <v>797</v>
      </c>
      <c r="E32" s="14" t="s">
        <v>4255</v>
      </c>
      <c r="F32" s="9" t="s">
        <v>4885</v>
      </c>
      <c r="G32" s="25" t="str">
        <f>HYPERLINK(표2[[#This Row],[Item URL]])</f>
        <v>https://www.gfair.or.kr/kr/online/product/productView.do?proIdx=1084</v>
      </c>
      <c r="H32" s="25" t="str">
        <f>HYPERLINK(표2[[#This Row],[Youtube URL2]])</f>
        <v>https://www.youtube.com/watch?v=tDhnRDMSqrM</v>
      </c>
      <c r="I32" s="10" t="s">
        <v>4886</v>
      </c>
      <c r="J32" s="14" t="s">
        <v>802</v>
      </c>
      <c r="K32" s="14" t="s">
        <v>803</v>
      </c>
      <c r="L32" s="14" t="s">
        <v>804</v>
      </c>
      <c r="M32" s="14" t="s">
        <v>805</v>
      </c>
      <c r="N32" s="14" t="s">
        <v>4883</v>
      </c>
      <c r="O32" s="14" t="s">
        <v>4884</v>
      </c>
      <c r="P32" s="21"/>
      <c r="Q32" s="21"/>
      <c r="R32" s="21"/>
      <c r="S32" s="21"/>
    </row>
    <row r="33" spans="1:19" ht="30" customHeight="1" x14ac:dyDescent="0.2">
      <c r="A33" s="22" t="s">
        <v>0</v>
      </c>
      <c r="B33" s="9" t="s">
        <v>2994</v>
      </c>
      <c r="C33" s="9" t="s">
        <v>3238</v>
      </c>
      <c r="D33" s="14" t="s">
        <v>526</v>
      </c>
      <c r="E33" s="14" t="s">
        <v>527</v>
      </c>
      <c r="F33" s="9" t="s">
        <v>4969</v>
      </c>
      <c r="G33" s="25" t="str">
        <f>HYPERLINK(표2[[#This Row],[Item URL]])</f>
        <v>https://www.gfair.or.kr/kr/online/product/productView.do?proIdx=1067</v>
      </c>
      <c r="H33" s="25" t="str">
        <f>HYPERLINK(표2[[#This Row],[Youtube URL2]])</f>
        <v>https://www.youtube.com/watch?v=3dLjAzXt3wk</v>
      </c>
      <c r="I33" s="10" t="s">
        <v>4970</v>
      </c>
      <c r="J33" s="14" t="s">
        <v>4963</v>
      </c>
      <c r="K33" s="14" t="s">
        <v>4964</v>
      </c>
      <c r="L33" s="14" t="s">
        <v>4965</v>
      </c>
      <c r="M33" s="14" t="s">
        <v>4966</v>
      </c>
      <c r="N33" s="14" t="s">
        <v>4967</v>
      </c>
      <c r="O33" s="14" t="s">
        <v>4968</v>
      </c>
      <c r="P33" s="21"/>
      <c r="Q33" s="21"/>
      <c r="R33" s="21"/>
      <c r="S33" s="21"/>
    </row>
    <row r="34" spans="1:19" ht="30" customHeight="1" x14ac:dyDescent="0.2">
      <c r="A34" s="22" t="s">
        <v>5164</v>
      </c>
      <c r="B34" s="9" t="s">
        <v>2994</v>
      </c>
      <c r="C34" s="9" t="s">
        <v>3238</v>
      </c>
      <c r="D34" s="14" t="s">
        <v>1075</v>
      </c>
      <c r="E34" s="14" t="s">
        <v>1076</v>
      </c>
      <c r="F34" s="9" t="s">
        <v>5167</v>
      </c>
      <c r="G34" s="25" t="str">
        <f>HYPERLINK(표2[[#This Row],[Item URL]])</f>
        <v>https://www.gfair.or.kr/kr/online/product/productView.do?proIdx=973</v>
      </c>
      <c r="H34" s="25" t="str">
        <f>HYPERLINK(표2[[#This Row],[Youtube URL2]])</f>
        <v>https://youtu.be/LNVtsSJ6Pbk</v>
      </c>
      <c r="I34" s="10" t="s">
        <v>5168</v>
      </c>
      <c r="J34" s="14" t="s">
        <v>1081</v>
      </c>
      <c r="K34" s="14" t="s">
        <v>1082</v>
      </c>
      <c r="L34" s="14" t="s">
        <v>1083</v>
      </c>
      <c r="M34" s="14" t="s">
        <v>1084</v>
      </c>
      <c r="N34" s="14" t="s">
        <v>5165</v>
      </c>
      <c r="O34" s="14" t="s">
        <v>5166</v>
      </c>
      <c r="P34" s="21"/>
      <c r="Q34" s="21"/>
      <c r="R34" s="21"/>
      <c r="S34" s="21"/>
    </row>
    <row r="35" spans="1:19" ht="30" customHeight="1" x14ac:dyDescent="0.2">
      <c r="A35" s="22" t="s">
        <v>5507</v>
      </c>
      <c r="B35" s="9" t="s">
        <v>2994</v>
      </c>
      <c r="C35" s="9" t="s">
        <v>3238</v>
      </c>
      <c r="D35" s="14" t="s">
        <v>1024</v>
      </c>
      <c r="E35" s="14" t="s">
        <v>1025</v>
      </c>
      <c r="F35" s="9" t="s">
        <v>5514</v>
      </c>
      <c r="G35" s="25" t="str">
        <f>HYPERLINK(표2[[#This Row],[Item URL]])</f>
        <v>https://www.gfair.or.kr/kr/online/product/productView.do?proIdx=597</v>
      </c>
      <c r="H35" s="25" t="str">
        <f>HYPERLINK(표2[[#This Row],[Youtube URL2]])</f>
        <v/>
      </c>
      <c r="I35" s="10" t="s">
        <v>1</v>
      </c>
      <c r="J35" s="14" t="s">
        <v>5508</v>
      </c>
      <c r="K35" s="14" t="s">
        <v>5509</v>
      </c>
      <c r="L35" s="14" t="s">
        <v>5510</v>
      </c>
      <c r="M35" s="14" t="s">
        <v>5511</v>
      </c>
      <c r="N35" s="14" t="s">
        <v>5512</v>
      </c>
      <c r="O35" s="14" t="s">
        <v>5513</v>
      </c>
      <c r="P35" s="21"/>
      <c r="Q35" s="21"/>
      <c r="R35" s="21"/>
      <c r="S35" s="21"/>
    </row>
    <row r="36" spans="1:19" ht="30" customHeight="1" x14ac:dyDescent="0.2">
      <c r="A36" s="22" t="s">
        <v>2646</v>
      </c>
      <c r="B36" s="9" t="s">
        <v>2994</v>
      </c>
      <c r="C36" s="9" t="s">
        <v>3238</v>
      </c>
      <c r="D36" s="14" t="s">
        <v>484</v>
      </c>
      <c r="E36" s="14" t="s">
        <v>485</v>
      </c>
      <c r="F36" s="9" t="s">
        <v>5836</v>
      </c>
      <c r="G36" s="25" t="str">
        <f>HYPERLINK(표2[[#This Row],[Item URL]])</f>
        <v>https://www.gfair.or.kr/kr/online/product/productView.do?proIdx=287</v>
      </c>
      <c r="H36" s="25" t="str">
        <f>HYPERLINK(표2[[#This Row],[Youtube URL2]])</f>
        <v/>
      </c>
      <c r="I36" s="10" t="s">
        <v>1</v>
      </c>
      <c r="J36" s="14" t="s">
        <v>5831</v>
      </c>
      <c r="K36" s="14" t="s">
        <v>5831</v>
      </c>
      <c r="L36" s="14" t="s">
        <v>5832</v>
      </c>
      <c r="M36" s="14" t="s">
        <v>5833</v>
      </c>
      <c r="N36" s="14" t="s">
        <v>5834</v>
      </c>
      <c r="O36" s="14" t="s">
        <v>5835</v>
      </c>
      <c r="P36" s="21"/>
      <c r="Q36" s="21"/>
      <c r="R36" s="21"/>
      <c r="S36" s="21"/>
    </row>
    <row r="37" spans="1:19" ht="30" customHeight="1" x14ac:dyDescent="0.2">
      <c r="A37" s="22" t="s">
        <v>5905</v>
      </c>
      <c r="B37" s="9" t="s">
        <v>2994</v>
      </c>
      <c r="C37" s="9" t="s">
        <v>3238</v>
      </c>
      <c r="D37" s="14" t="s">
        <v>2057</v>
      </c>
      <c r="E37" s="14" t="s">
        <v>2058</v>
      </c>
      <c r="F37" s="9" t="s">
        <v>5912</v>
      </c>
      <c r="G37" s="25" t="str">
        <f>HYPERLINK(표2[[#This Row],[Item URL]])</f>
        <v>https://www.gfair.or.kr/kr/online/product/productView.do?proIdx=228</v>
      </c>
      <c r="H37" s="25" t="str">
        <f>HYPERLINK(표2[[#This Row],[Youtube URL2]])</f>
        <v/>
      </c>
      <c r="I37" s="10" t="s">
        <v>1</v>
      </c>
      <c r="J37" s="14" t="s">
        <v>5906</v>
      </c>
      <c r="K37" s="14" t="s">
        <v>5907</v>
      </c>
      <c r="L37" s="14" t="s">
        <v>5908</v>
      </c>
      <c r="M37" s="14" t="s">
        <v>5909</v>
      </c>
      <c r="N37" s="14" t="s">
        <v>5910</v>
      </c>
      <c r="O37" s="14" t="s">
        <v>5911</v>
      </c>
      <c r="P37" s="21"/>
      <c r="Q37" s="21"/>
      <c r="R37" s="21"/>
      <c r="S37" s="21"/>
    </row>
    <row r="38" spans="1:19" ht="30" customHeight="1" x14ac:dyDescent="0.2">
      <c r="A38" s="22" t="s">
        <v>370</v>
      </c>
      <c r="B38" s="9" t="s">
        <v>2994</v>
      </c>
      <c r="C38" s="9" t="s">
        <v>3148</v>
      </c>
      <c r="D38" s="14" t="s">
        <v>1226</v>
      </c>
      <c r="E38" s="14" t="s">
        <v>1227</v>
      </c>
      <c r="F38" s="9" t="s">
        <v>3153</v>
      </c>
      <c r="G38" s="25" t="str">
        <f>HYPERLINK(표2[[#This Row],[Item URL]])</f>
        <v>https://www.gfair.or.kr/kr/online/product/productView.do?proIdx=1446</v>
      </c>
      <c r="H38" s="25" t="str">
        <f>HYPERLINK(표2[[#This Row],[Youtube URL2]])</f>
        <v/>
      </c>
      <c r="I38" s="10" t="s">
        <v>1</v>
      </c>
      <c r="J38" s="14" t="s">
        <v>3149</v>
      </c>
      <c r="K38" s="14" t="s">
        <v>3150</v>
      </c>
      <c r="L38" s="14" t="s">
        <v>1233</v>
      </c>
      <c r="M38" s="14" t="s">
        <v>1234</v>
      </c>
      <c r="N38" s="14" t="s">
        <v>3151</v>
      </c>
      <c r="O38" s="14" t="s">
        <v>3152</v>
      </c>
      <c r="P38" s="21"/>
      <c r="Q38" s="21"/>
      <c r="R38" s="21"/>
      <c r="S38" s="21"/>
    </row>
    <row r="39" spans="1:19" ht="30" customHeight="1" x14ac:dyDescent="0.2">
      <c r="A39" s="22" t="s">
        <v>390</v>
      </c>
      <c r="B39" s="9" t="s">
        <v>2994</v>
      </c>
      <c r="C39" s="9" t="s">
        <v>3148</v>
      </c>
      <c r="D39" s="14" t="s">
        <v>1226</v>
      </c>
      <c r="E39" s="14" t="s">
        <v>1227</v>
      </c>
      <c r="F39" s="9" t="s">
        <v>3161</v>
      </c>
      <c r="G39" s="25" t="str">
        <f>HYPERLINK(표2[[#This Row],[Item URL]])</f>
        <v>https://www.gfair.or.kr/kr/online/product/productView.do?proIdx=1444</v>
      </c>
      <c r="H39" s="25" t="str">
        <f>HYPERLINK(표2[[#This Row],[Youtube URL2]])</f>
        <v/>
      </c>
      <c r="I39" s="10" t="s">
        <v>1</v>
      </c>
      <c r="J39" s="14" t="s">
        <v>1231</v>
      </c>
      <c r="K39" s="14" t="s">
        <v>1232</v>
      </c>
      <c r="L39" s="14" t="s">
        <v>1233</v>
      </c>
      <c r="M39" s="14" t="s">
        <v>1234</v>
      </c>
      <c r="N39" s="14" t="s">
        <v>3159</v>
      </c>
      <c r="O39" s="14" t="s">
        <v>3160</v>
      </c>
      <c r="P39" s="21"/>
      <c r="Q39" s="21"/>
      <c r="R39" s="21"/>
      <c r="S39" s="21"/>
    </row>
    <row r="40" spans="1:19" ht="30" customHeight="1" x14ac:dyDescent="0.2">
      <c r="A40" s="22" t="s">
        <v>765</v>
      </c>
      <c r="B40" s="9" t="s">
        <v>2994</v>
      </c>
      <c r="C40" s="9" t="s">
        <v>3148</v>
      </c>
      <c r="D40" s="14" t="s">
        <v>51</v>
      </c>
      <c r="E40" s="14" t="s">
        <v>52</v>
      </c>
      <c r="F40" s="9" t="s">
        <v>5125</v>
      </c>
      <c r="G40" s="25" t="str">
        <f>HYPERLINK(표2[[#This Row],[Item URL]])</f>
        <v>https://www.gfair.or.kr/kr/online/product/productView.do?proIdx=1030</v>
      </c>
      <c r="H40" s="25" t="str">
        <f>HYPERLINK(표2[[#This Row],[Youtube URL2]])</f>
        <v>https://www.youtube.com/channel/UC5i6KPA1HsR4FqoSb3IACEA</v>
      </c>
      <c r="I40" s="10" t="s">
        <v>5126</v>
      </c>
      <c r="J40" s="14" t="s">
        <v>56</v>
      </c>
      <c r="K40" s="14" t="s">
        <v>57</v>
      </c>
      <c r="L40" s="14" t="s">
        <v>58</v>
      </c>
      <c r="M40" s="14" t="s">
        <v>59</v>
      </c>
      <c r="N40" s="14" t="s">
        <v>5123</v>
      </c>
      <c r="O40" s="14" t="s">
        <v>5124</v>
      </c>
      <c r="P40" s="21"/>
      <c r="Q40" s="21"/>
      <c r="R40" s="21"/>
      <c r="S40" s="21"/>
    </row>
    <row r="41" spans="1:19" ht="30" customHeight="1" x14ac:dyDescent="0.2">
      <c r="A41" s="22" t="s">
        <v>135</v>
      </c>
      <c r="B41" s="9" t="s">
        <v>2994</v>
      </c>
      <c r="C41" s="9" t="s">
        <v>2995</v>
      </c>
      <c r="D41" s="14" t="s">
        <v>2161</v>
      </c>
      <c r="E41" s="14" t="s">
        <v>2162</v>
      </c>
      <c r="F41" s="9" t="s">
        <v>3001</v>
      </c>
      <c r="G41" s="25" t="str">
        <f>HYPERLINK(표2[[#This Row],[Item URL]])</f>
        <v>https://www.gfair.or.kr/kr/online/product/productView.do?proIdx=1480</v>
      </c>
      <c r="H41" s="25" t="str">
        <f>HYPERLINK(표2[[#This Row],[Youtube URL2]])</f>
        <v/>
      </c>
      <c r="I41" s="10" t="s">
        <v>1</v>
      </c>
      <c r="J41" s="14" t="s">
        <v>2996</v>
      </c>
      <c r="K41" s="14" t="s">
        <v>2997</v>
      </c>
      <c r="L41" s="14" t="s">
        <v>2998</v>
      </c>
      <c r="M41" s="14" t="s">
        <v>2999</v>
      </c>
      <c r="N41" s="14" t="s">
        <v>3000</v>
      </c>
      <c r="O41" s="14" t="s">
        <v>3000</v>
      </c>
      <c r="P41" s="21"/>
      <c r="Q41" s="21"/>
      <c r="R41" s="21"/>
      <c r="S41" s="21"/>
    </row>
    <row r="42" spans="1:19" ht="30" customHeight="1" x14ac:dyDescent="0.2">
      <c r="A42" s="22" t="s">
        <v>145</v>
      </c>
      <c r="B42" s="9" t="s">
        <v>2994</v>
      </c>
      <c r="C42" s="9" t="s">
        <v>2995</v>
      </c>
      <c r="D42" s="14" t="s">
        <v>2161</v>
      </c>
      <c r="E42" s="14" t="s">
        <v>2162</v>
      </c>
      <c r="F42" s="9" t="s">
        <v>3008</v>
      </c>
      <c r="G42" s="25" t="str">
        <f>HYPERLINK(표2[[#This Row],[Item URL]])</f>
        <v>https://www.gfair.or.kr/kr/online/product/productView.do?proIdx=1479</v>
      </c>
      <c r="H42" s="25" t="str">
        <f>HYPERLINK(표2[[#This Row],[Youtube URL2]])</f>
        <v/>
      </c>
      <c r="I42" s="10" t="s">
        <v>1</v>
      </c>
      <c r="J42" s="14" t="s">
        <v>3002</v>
      </c>
      <c r="K42" s="14" t="s">
        <v>3003</v>
      </c>
      <c r="L42" s="14" t="s">
        <v>3004</v>
      </c>
      <c r="M42" s="14" t="s">
        <v>3005</v>
      </c>
      <c r="N42" s="14" t="s">
        <v>3006</v>
      </c>
      <c r="O42" s="14" t="s">
        <v>3007</v>
      </c>
      <c r="P42" s="21"/>
      <c r="Q42" s="21"/>
      <c r="R42" s="21"/>
      <c r="S42" s="21"/>
    </row>
    <row r="43" spans="1:19" ht="30" customHeight="1" x14ac:dyDescent="0.2">
      <c r="A43" s="22" t="s">
        <v>149</v>
      </c>
      <c r="B43" s="9" t="s">
        <v>2994</v>
      </c>
      <c r="C43" s="9" t="s">
        <v>2995</v>
      </c>
      <c r="D43" s="14" t="s">
        <v>2161</v>
      </c>
      <c r="E43" s="14" t="s">
        <v>2162</v>
      </c>
      <c r="F43" s="9" t="s">
        <v>3011</v>
      </c>
      <c r="G43" s="25" t="str">
        <f>HYPERLINK(표2[[#This Row],[Item URL]])</f>
        <v>https://www.gfair.or.kr/kr/online/product/productView.do?proIdx=1478</v>
      </c>
      <c r="H43" s="25" t="str">
        <f>HYPERLINK(표2[[#This Row],[Youtube URL2]])</f>
        <v/>
      </c>
      <c r="I43" s="10" t="s">
        <v>1</v>
      </c>
      <c r="J43" s="14" t="s">
        <v>3009</v>
      </c>
      <c r="K43" s="14" t="s">
        <v>3010</v>
      </c>
      <c r="L43" s="14" t="s">
        <v>3004</v>
      </c>
      <c r="M43" s="14" t="s">
        <v>3005</v>
      </c>
      <c r="N43" s="14" t="s">
        <v>3006</v>
      </c>
      <c r="O43" s="14" t="s">
        <v>3007</v>
      </c>
      <c r="P43" s="21"/>
      <c r="Q43" s="21"/>
      <c r="R43" s="21"/>
      <c r="S43" s="21"/>
    </row>
    <row r="44" spans="1:19" ht="30" customHeight="1" x14ac:dyDescent="0.2">
      <c r="A44" s="22" t="s">
        <v>160</v>
      </c>
      <c r="B44" s="9" t="s">
        <v>2994</v>
      </c>
      <c r="C44" s="9" t="s">
        <v>2995</v>
      </c>
      <c r="D44" s="14" t="s">
        <v>2161</v>
      </c>
      <c r="E44" s="14" t="s">
        <v>2162</v>
      </c>
      <c r="F44" s="9" t="s">
        <v>3016</v>
      </c>
      <c r="G44" s="25" t="str">
        <f>HYPERLINK(표2[[#This Row],[Item URL]])</f>
        <v>https://www.gfair.or.kr/kr/online/product/productView.do?proIdx=1477</v>
      </c>
      <c r="H44" s="25" t="str">
        <f>HYPERLINK(표2[[#This Row],[Youtube URL2]])</f>
        <v/>
      </c>
      <c r="I44" s="10" t="s">
        <v>1</v>
      </c>
      <c r="J44" s="14" t="s">
        <v>3012</v>
      </c>
      <c r="K44" s="14" t="s">
        <v>3013</v>
      </c>
      <c r="L44" s="14" t="s">
        <v>3004</v>
      </c>
      <c r="M44" s="14" t="s">
        <v>3005</v>
      </c>
      <c r="N44" s="14" t="s">
        <v>3014</v>
      </c>
      <c r="O44" s="14" t="s">
        <v>3015</v>
      </c>
      <c r="P44" s="21"/>
      <c r="Q44" s="21"/>
      <c r="R44" s="21"/>
      <c r="S44" s="21"/>
    </row>
    <row r="45" spans="1:19" ht="30" customHeight="1" x14ac:dyDescent="0.2">
      <c r="A45" s="22" t="s">
        <v>165</v>
      </c>
      <c r="B45" s="9" t="s">
        <v>2994</v>
      </c>
      <c r="C45" s="9" t="s">
        <v>2995</v>
      </c>
      <c r="D45" s="14" t="s">
        <v>2161</v>
      </c>
      <c r="E45" s="14" t="s">
        <v>2162</v>
      </c>
      <c r="F45" s="9" t="s">
        <v>3020</v>
      </c>
      <c r="G45" s="25" t="str">
        <f>HYPERLINK(표2[[#This Row],[Item URL]])</f>
        <v>https://www.gfair.or.kr/kr/online/product/productView.do?proIdx=1476</v>
      </c>
      <c r="H45" s="25" t="str">
        <f>HYPERLINK(표2[[#This Row],[Youtube URL2]])</f>
        <v/>
      </c>
      <c r="I45" s="10" t="s">
        <v>1</v>
      </c>
      <c r="J45" s="14" t="s">
        <v>3017</v>
      </c>
      <c r="K45" s="14" t="s">
        <v>3018</v>
      </c>
      <c r="L45" s="14" t="s">
        <v>3004</v>
      </c>
      <c r="M45" s="14" t="s">
        <v>3005</v>
      </c>
      <c r="N45" s="14" t="s">
        <v>3014</v>
      </c>
      <c r="O45" s="14" t="s">
        <v>3019</v>
      </c>
      <c r="P45" s="21"/>
      <c r="Q45" s="21"/>
      <c r="R45" s="21"/>
      <c r="S45" s="21"/>
    </row>
    <row r="46" spans="1:19" ht="30" customHeight="1" x14ac:dyDescent="0.2">
      <c r="A46" s="22" t="s">
        <v>176</v>
      </c>
      <c r="B46" s="9" t="s">
        <v>2994</v>
      </c>
      <c r="C46" s="9" t="s">
        <v>2995</v>
      </c>
      <c r="D46" s="14" t="s">
        <v>2161</v>
      </c>
      <c r="E46" s="14" t="s">
        <v>2162</v>
      </c>
      <c r="F46" s="9" t="s">
        <v>3023</v>
      </c>
      <c r="G46" s="25" t="str">
        <f>HYPERLINK(표2[[#This Row],[Item URL]])</f>
        <v>https://www.gfair.or.kr/kr/online/product/productView.do?proIdx=1475</v>
      </c>
      <c r="H46" s="25" t="str">
        <f>HYPERLINK(표2[[#This Row],[Youtube URL2]])</f>
        <v/>
      </c>
      <c r="I46" s="10" t="s">
        <v>1</v>
      </c>
      <c r="J46" s="14" t="s">
        <v>3021</v>
      </c>
      <c r="K46" s="14" t="s">
        <v>3022</v>
      </c>
      <c r="L46" s="14" t="s">
        <v>3004</v>
      </c>
      <c r="M46" s="14" t="s">
        <v>3005</v>
      </c>
      <c r="N46" s="14" t="s">
        <v>3014</v>
      </c>
      <c r="O46" s="14" t="s">
        <v>3015</v>
      </c>
      <c r="P46" s="21"/>
      <c r="Q46" s="21"/>
      <c r="R46" s="21"/>
      <c r="S46" s="21"/>
    </row>
    <row r="47" spans="1:19" ht="30" customHeight="1" x14ac:dyDescent="0.2">
      <c r="A47" s="22" t="s">
        <v>422</v>
      </c>
      <c r="B47" s="9" t="s">
        <v>2994</v>
      </c>
      <c r="C47" s="9" t="s">
        <v>2995</v>
      </c>
      <c r="D47" s="14" t="s">
        <v>2161</v>
      </c>
      <c r="E47" s="14" t="s">
        <v>2162</v>
      </c>
      <c r="F47" s="9" t="s">
        <v>3187</v>
      </c>
      <c r="G47" s="25" t="str">
        <f>HYPERLINK(표2[[#This Row],[Item URL]])</f>
        <v>https://www.gfair.or.kr/kr/online/product/productView.do?proIdx=1439</v>
      </c>
      <c r="H47" s="25" t="str">
        <f>HYPERLINK(표2[[#This Row],[Youtube URL2]])</f>
        <v/>
      </c>
      <c r="I47" s="10" t="s">
        <v>1</v>
      </c>
      <c r="J47" s="14" t="s">
        <v>3183</v>
      </c>
      <c r="K47" s="14" t="s">
        <v>3184</v>
      </c>
      <c r="L47" s="14" t="s">
        <v>3185</v>
      </c>
      <c r="M47" s="14" t="s">
        <v>3186</v>
      </c>
      <c r="N47" s="14" t="s">
        <v>2951</v>
      </c>
      <c r="O47" s="14" t="s">
        <v>2951</v>
      </c>
      <c r="P47" s="21"/>
      <c r="Q47" s="21"/>
      <c r="R47" s="21"/>
      <c r="S47" s="21"/>
    </row>
    <row r="48" spans="1:19" ht="30" customHeight="1" x14ac:dyDescent="0.2">
      <c r="A48" s="22" t="s">
        <v>305</v>
      </c>
      <c r="B48" s="9" t="s">
        <v>2994</v>
      </c>
      <c r="C48" s="9" t="s">
        <v>2995</v>
      </c>
      <c r="D48" s="14" t="s">
        <v>2161</v>
      </c>
      <c r="E48" s="14" t="s">
        <v>2162</v>
      </c>
      <c r="F48" s="9" t="s">
        <v>3190</v>
      </c>
      <c r="G48" s="25" t="str">
        <f>HYPERLINK(표2[[#This Row],[Item URL]])</f>
        <v>https://www.gfair.or.kr/kr/online/product/productView.do?proIdx=1438</v>
      </c>
      <c r="H48" s="25" t="str">
        <f>HYPERLINK(표2[[#This Row],[Youtube URL2]])</f>
        <v/>
      </c>
      <c r="I48" s="10" t="s">
        <v>1</v>
      </c>
      <c r="J48" s="14" t="s">
        <v>3188</v>
      </c>
      <c r="K48" s="14" t="s">
        <v>3189</v>
      </c>
      <c r="L48" s="14" t="s">
        <v>3185</v>
      </c>
      <c r="M48" s="14" t="s">
        <v>3186</v>
      </c>
      <c r="N48" s="14" t="s">
        <v>1</v>
      </c>
      <c r="O48" s="14" t="s">
        <v>1</v>
      </c>
      <c r="P48" s="21"/>
      <c r="Q48" s="21"/>
      <c r="R48" s="21"/>
      <c r="S48" s="21"/>
    </row>
    <row r="49" spans="1:19" ht="30" customHeight="1" x14ac:dyDescent="0.2">
      <c r="A49" s="22" t="s">
        <v>518</v>
      </c>
      <c r="B49" s="9" t="s">
        <v>2994</v>
      </c>
      <c r="C49" s="9" t="s">
        <v>2995</v>
      </c>
      <c r="D49" s="14" t="s">
        <v>1354</v>
      </c>
      <c r="E49" s="14" t="s">
        <v>1355</v>
      </c>
      <c r="F49" s="9" t="s">
        <v>3260</v>
      </c>
      <c r="G49" s="25" t="str">
        <f>HYPERLINK(표2[[#This Row],[Item URL]])</f>
        <v>https://www.gfair.or.kr/kr/online/product/productView.do?proIdx=1427</v>
      </c>
      <c r="H49" s="25" t="str">
        <f>HYPERLINK(표2[[#This Row],[Youtube URL2]])</f>
        <v>https://youtu.be/uPREtJPu2NU</v>
      </c>
      <c r="I49" s="10" t="s">
        <v>3261</v>
      </c>
      <c r="J49" s="14" t="s">
        <v>1359</v>
      </c>
      <c r="K49" s="14" t="s">
        <v>1360</v>
      </c>
      <c r="L49" s="14" t="s">
        <v>1361</v>
      </c>
      <c r="M49" s="14" t="s">
        <v>1362</v>
      </c>
      <c r="N49" s="14" t="s">
        <v>1</v>
      </c>
      <c r="O49" s="14" t="s">
        <v>1</v>
      </c>
      <c r="P49" s="21"/>
      <c r="Q49" s="21"/>
      <c r="R49" s="21"/>
      <c r="S49" s="21"/>
    </row>
    <row r="50" spans="1:19" ht="30" customHeight="1" x14ac:dyDescent="0.2">
      <c r="A50" s="22" t="s">
        <v>598</v>
      </c>
      <c r="B50" s="9" t="s">
        <v>2994</v>
      </c>
      <c r="C50" s="9" t="s">
        <v>2995</v>
      </c>
      <c r="D50" s="14" t="s">
        <v>214</v>
      </c>
      <c r="E50" s="14" t="s">
        <v>215</v>
      </c>
      <c r="F50" s="9" t="s">
        <v>3309</v>
      </c>
      <c r="G50" s="25" t="str">
        <f>HYPERLINK(표2[[#This Row],[Item URL]])</f>
        <v>https://www.gfair.or.kr/kr/online/product/productView.do?proIdx=1417</v>
      </c>
      <c r="H50" s="25" t="str">
        <f>HYPERLINK(표2[[#This Row],[Youtube URL2]])</f>
        <v/>
      </c>
      <c r="I50" s="10" t="s">
        <v>1</v>
      </c>
      <c r="J50" s="14" t="s">
        <v>220</v>
      </c>
      <c r="K50" s="14" t="s">
        <v>221</v>
      </c>
      <c r="L50" s="14" t="s">
        <v>222</v>
      </c>
      <c r="M50" s="14" t="s">
        <v>223</v>
      </c>
      <c r="N50" s="14" t="s">
        <v>222</v>
      </c>
      <c r="O50" s="14" t="s">
        <v>223</v>
      </c>
      <c r="P50" s="21"/>
      <c r="Q50" s="21"/>
      <c r="R50" s="21"/>
      <c r="S50" s="21"/>
    </row>
    <row r="51" spans="1:19" ht="30" customHeight="1" x14ac:dyDescent="0.2">
      <c r="A51" s="22" t="s">
        <v>664</v>
      </c>
      <c r="B51" s="9" t="s">
        <v>2994</v>
      </c>
      <c r="C51" s="9" t="s">
        <v>2995</v>
      </c>
      <c r="D51" s="14" t="s">
        <v>2161</v>
      </c>
      <c r="E51" s="14" t="s">
        <v>2162</v>
      </c>
      <c r="F51" s="9" t="s">
        <v>3342</v>
      </c>
      <c r="G51" s="25" t="str">
        <f>HYPERLINK(표2[[#This Row],[Item URL]])</f>
        <v>https://www.gfair.or.kr/kr/online/product/productView.do?proIdx=1410</v>
      </c>
      <c r="H51" s="25" t="str">
        <f>HYPERLINK(표2[[#This Row],[Youtube URL2]])</f>
        <v/>
      </c>
      <c r="I51" s="10" t="s">
        <v>1</v>
      </c>
      <c r="J51" s="14" t="s">
        <v>3340</v>
      </c>
      <c r="K51" s="14" t="s">
        <v>3341</v>
      </c>
      <c r="L51" s="14" t="s">
        <v>3185</v>
      </c>
      <c r="M51" s="14" t="s">
        <v>3186</v>
      </c>
      <c r="N51" s="14" t="s">
        <v>1</v>
      </c>
      <c r="O51" s="14" t="s">
        <v>2951</v>
      </c>
      <c r="P51" s="21"/>
      <c r="Q51" s="21"/>
      <c r="R51" s="21"/>
      <c r="S51" s="21"/>
    </row>
    <row r="52" spans="1:19" ht="30" customHeight="1" x14ac:dyDescent="0.2">
      <c r="A52" s="22" t="s">
        <v>674</v>
      </c>
      <c r="B52" s="9" t="s">
        <v>2994</v>
      </c>
      <c r="C52" s="9" t="s">
        <v>2995</v>
      </c>
      <c r="D52" s="14" t="s">
        <v>2161</v>
      </c>
      <c r="E52" s="14" t="s">
        <v>2162</v>
      </c>
      <c r="F52" s="9" t="s">
        <v>3345</v>
      </c>
      <c r="G52" s="25" t="str">
        <f>HYPERLINK(표2[[#This Row],[Item URL]])</f>
        <v>https://www.gfair.or.kr/kr/online/product/productView.do?proIdx=1409</v>
      </c>
      <c r="H52" s="25" t="str">
        <f>HYPERLINK(표2[[#This Row],[Youtube URL2]])</f>
        <v/>
      </c>
      <c r="I52" s="10" t="s">
        <v>1</v>
      </c>
      <c r="J52" s="14" t="s">
        <v>3343</v>
      </c>
      <c r="K52" s="14" t="s">
        <v>3344</v>
      </c>
      <c r="L52" s="14" t="s">
        <v>3185</v>
      </c>
      <c r="M52" s="14" t="s">
        <v>3186</v>
      </c>
      <c r="N52" s="14" t="s">
        <v>1</v>
      </c>
      <c r="O52" s="14" t="s">
        <v>1</v>
      </c>
      <c r="P52" s="21"/>
      <c r="Q52" s="21"/>
      <c r="R52" s="21"/>
      <c r="S52" s="21"/>
    </row>
    <row r="53" spans="1:19" ht="30" customHeight="1" x14ac:dyDescent="0.2">
      <c r="A53" s="22" t="s">
        <v>680</v>
      </c>
      <c r="B53" s="9" t="s">
        <v>2994</v>
      </c>
      <c r="C53" s="9" t="s">
        <v>2995</v>
      </c>
      <c r="D53" s="14" t="s">
        <v>2161</v>
      </c>
      <c r="E53" s="14" t="s">
        <v>2162</v>
      </c>
      <c r="F53" s="9" t="s">
        <v>3348</v>
      </c>
      <c r="G53" s="25" t="str">
        <f>HYPERLINK(표2[[#This Row],[Item URL]])</f>
        <v>https://www.gfair.or.kr/kr/online/product/productView.do?proIdx=1407</v>
      </c>
      <c r="H53" s="25" t="str">
        <f>HYPERLINK(표2[[#This Row],[Youtube URL2]])</f>
        <v/>
      </c>
      <c r="I53" s="10" t="s">
        <v>1</v>
      </c>
      <c r="J53" s="14" t="s">
        <v>3346</v>
      </c>
      <c r="K53" s="14" t="s">
        <v>3347</v>
      </c>
      <c r="L53" s="14" t="s">
        <v>3185</v>
      </c>
      <c r="M53" s="14" t="s">
        <v>3186</v>
      </c>
      <c r="N53" s="14" t="s">
        <v>1</v>
      </c>
      <c r="O53" s="14" t="s">
        <v>1</v>
      </c>
      <c r="P53" s="21"/>
      <c r="Q53" s="21"/>
      <c r="R53" s="21"/>
      <c r="S53" s="21"/>
    </row>
    <row r="54" spans="1:19" ht="30" customHeight="1" x14ac:dyDescent="0.2">
      <c r="A54" s="22" t="s">
        <v>947</v>
      </c>
      <c r="B54" s="9" t="s">
        <v>2994</v>
      </c>
      <c r="C54" s="9" t="s">
        <v>2995</v>
      </c>
      <c r="D54" s="14" t="s">
        <v>1952</v>
      </c>
      <c r="E54" s="14" t="s">
        <v>1953</v>
      </c>
      <c r="F54" s="9" t="s">
        <v>3520</v>
      </c>
      <c r="G54" s="25" t="str">
        <f>HYPERLINK(표2[[#This Row],[Item URL]])</f>
        <v>https://www.gfair.or.kr/kr/online/product/productView.do?proIdx=1366</v>
      </c>
      <c r="H54" s="25" t="str">
        <f>HYPERLINK(표2[[#This Row],[Youtube URL2]])</f>
        <v>https://www.youtube.com/channel/UCs1s6LqzWX-LV1R63_edAEA</v>
      </c>
      <c r="I54" s="10" t="s">
        <v>3521</v>
      </c>
      <c r="J54" s="14" t="s">
        <v>3514</v>
      </c>
      <c r="K54" s="14" t="s">
        <v>3515</v>
      </c>
      <c r="L54" s="14" t="s">
        <v>3516</v>
      </c>
      <c r="M54" s="14" t="s">
        <v>3517</v>
      </c>
      <c r="N54" s="14" t="s">
        <v>3518</v>
      </c>
      <c r="O54" s="14" t="s">
        <v>3519</v>
      </c>
      <c r="P54" s="21"/>
      <c r="Q54" s="21"/>
      <c r="R54" s="21"/>
      <c r="S54" s="21"/>
    </row>
    <row r="55" spans="1:19" ht="30" customHeight="1" x14ac:dyDescent="0.2">
      <c r="A55" s="22" t="s">
        <v>1158</v>
      </c>
      <c r="B55" s="9" t="s">
        <v>2994</v>
      </c>
      <c r="C55" s="9" t="s">
        <v>2995</v>
      </c>
      <c r="D55" s="14" t="s">
        <v>1942</v>
      </c>
      <c r="E55" s="14" t="s">
        <v>1943</v>
      </c>
      <c r="F55" s="9" t="s">
        <v>3657</v>
      </c>
      <c r="G55" s="25" t="str">
        <f>HYPERLINK(표2[[#This Row],[Item URL]])</f>
        <v>https://www.gfair.or.kr/kr/online/product/productView.do?proIdx=1338</v>
      </c>
      <c r="H55" s="25" t="str">
        <f>HYPERLINK(표2[[#This Row],[Youtube URL2]])</f>
        <v/>
      </c>
      <c r="I55" s="10" t="s">
        <v>1</v>
      </c>
      <c r="J55" s="14" t="s">
        <v>1947</v>
      </c>
      <c r="K55" s="14" t="s">
        <v>1948</v>
      </c>
      <c r="L55" s="14" t="s">
        <v>1949</v>
      </c>
      <c r="M55" s="14" t="s">
        <v>1950</v>
      </c>
      <c r="N55" s="14" t="s">
        <v>3655</v>
      </c>
      <c r="O55" s="14" t="s">
        <v>3656</v>
      </c>
      <c r="P55" s="21"/>
      <c r="Q55" s="21"/>
      <c r="R55" s="21"/>
      <c r="S55" s="21"/>
    </row>
    <row r="56" spans="1:19" ht="30" customHeight="1" x14ac:dyDescent="0.2">
      <c r="A56" s="22" t="s">
        <v>1394</v>
      </c>
      <c r="B56" s="9" t="s">
        <v>2994</v>
      </c>
      <c r="C56" s="9" t="s">
        <v>2995</v>
      </c>
      <c r="D56" s="14" t="s">
        <v>1952</v>
      </c>
      <c r="E56" s="14" t="s">
        <v>1953</v>
      </c>
      <c r="F56" s="9" t="s">
        <v>3821</v>
      </c>
      <c r="G56" s="25" t="str">
        <f>HYPERLINK(표2[[#This Row],[Item URL]])</f>
        <v>https://www.gfair.or.kr/kr/online/product/productView.do?proIdx=1301</v>
      </c>
      <c r="H56" s="25" t="str">
        <f>HYPERLINK(표2[[#This Row],[Youtube URL2]])</f>
        <v>https://www.youtube.com/channel/UCs1s6LqzWX-LV1R63_edAEA</v>
      </c>
      <c r="I56" s="10" t="s">
        <v>3521</v>
      </c>
      <c r="J56" s="14" t="s">
        <v>3815</v>
      </c>
      <c r="K56" s="14" t="s">
        <v>3816</v>
      </c>
      <c r="L56" s="14" t="s">
        <v>3817</v>
      </c>
      <c r="M56" s="14" t="s">
        <v>3818</v>
      </c>
      <c r="N56" s="14" t="s">
        <v>3819</v>
      </c>
      <c r="O56" s="14" t="s">
        <v>3820</v>
      </c>
      <c r="P56" s="21"/>
      <c r="Q56" s="21"/>
      <c r="R56" s="21"/>
      <c r="S56" s="21"/>
    </row>
    <row r="57" spans="1:19" ht="30" customHeight="1" x14ac:dyDescent="0.2">
      <c r="A57" s="22" t="s">
        <v>1399</v>
      </c>
      <c r="B57" s="9" t="s">
        <v>2994</v>
      </c>
      <c r="C57" s="9" t="s">
        <v>2995</v>
      </c>
      <c r="D57" s="14" t="s">
        <v>1952</v>
      </c>
      <c r="E57" s="14" t="s">
        <v>1953</v>
      </c>
      <c r="F57" s="9" t="s">
        <v>3828</v>
      </c>
      <c r="G57" s="25" t="str">
        <f>HYPERLINK(표2[[#This Row],[Item URL]])</f>
        <v>https://www.gfair.or.kr/kr/online/product/productView.do?proIdx=1300</v>
      </c>
      <c r="H57" s="25" t="str">
        <f>HYPERLINK(표2[[#This Row],[Youtube URL2]])</f>
        <v>https://www.youtube.com/channel/UCs1s6LqzWX-LV1R63_edAEA</v>
      </c>
      <c r="I57" s="10" t="s">
        <v>3521</v>
      </c>
      <c r="J57" s="14" t="s">
        <v>3822</v>
      </c>
      <c r="K57" s="14" t="s">
        <v>3823</v>
      </c>
      <c r="L57" s="14" t="s">
        <v>3824</v>
      </c>
      <c r="M57" s="14" t="s">
        <v>3825</v>
      </c>
      <c r="N57" s="14" t="s">
        <v>3826</v>
      </c>
      <c r="O57" s="14" t="s">
        <v>3827</v>
      </c>
      <c r="P57" s="21"/>
      <c r="Q57" s="21"/>
      <c r="R57" s="21"/>
      <c r="S57" s="21"/>
    </row>
    <row r="58" spans="1:19" ht="30" customHeight="1" x14ac:dyDescent="0.2">
      <c r="A58" s="22" t="s">
        <v>1405</v>
      </c>
      <c r="B58" s="9" t="s">
        <v>2994</v>
      </c>
      <c r="C58" s="9" t="s">
        <v>2995</v>
      </c>
      <c r="D58" s="14" t="s">
        <v>1952</v>
      </c>
      <c r="E58" s="14" t="s">
        <v>1953</v>
      </c>
      <c r="F58" s="9" t="s">
        <v>3835</v>
      </c>
      <c r="G58" s="25" t="str">
        <f>HYPERLINK(표2[[#This Row],[Item URL]])</f>
        <v>https://www.gfair.or.kr/kr/online/product/productView.do?proIdx=1299</v>
      </c>
      <c r="H58" s="25" t="str">
        <f>HYPERLINK(표2[[#This Row],[Youtube URL2]])</f>
        <v>https://www.youtube.com/channel/UCs1s6LqzWX-LV1R63_edAEA</v>
      </c>
      <c r="I58" s="10" t="s">
        <v>3521</v>
      </c>
      <c r="J58" s="14" t="s">
        <v>3829</v>
      </c>
      <c r="K58" s="14" t="s">
        <v>3830</v>
      </c>
      <c r="L58" s="14" t="s">
        <v>3831</v>
      </c>
      <c r="M58" s="14" t="s">
        <v>3832</v>
      </c>
      <c r="N58" s="14" t="s">
        <v>3833</v>
      </c>
      <c r="O58" s="14" t="s">
        <v>3834</v>
      </c>
      <c r="P58" s="21"/>
      <c r="Q58" s="21"/>
      <c r="R58" s="21"/>
      <c r="S58" s="21"/>
    </row>
    <row r="59" spans="1:19" ht="30" customHeight="1" x14ac:dyDescent="0.2">
      <c r="A59" s="22" t="s">
        <v>1415</v>
      </c>
      <c r="B59" s="9" t="s">
        <v>2994</v>
      </c>
      <c r="C59" s="9" t="s">
        <v>2995</v>
      </c>
      <c r="D59" s="14" t="s">
        <v>1952</v>
      </c>
      <c r="E59" s="14" t="s">
        <v>1953</v>
      </c>
      <c r="F59" s="9" t="s">
        <v>3842</v>
      </c>
      <c r="G59" s="25" t="str">
        <f>HYPERLINK(표2[[#This Row],[Item URL]])</f>
        <v>https://www.gfair.or.kr/kr/online/product/productView.do?proIdx=1298</v>
      </c>
      <c r="H59" s="25" t="str">
        <f>HYPERLINK(표2[[#This Row],[Youtube URL2]])</f>
        <v>https://www.youtube.com/channel/UCs1s6LqzWX-LV1R63_edAEA</v>
      </c>
      <c r="I59" s="10" t="s">
        <v>3521</v>
      </c>
      <c r="J59" s="14" t="s">
        <v>3836</v>
      </c>
      <c r="K59" s="14" t="s">
        <v>3837</v>
      </c>
      <c r="L59" s="14" t="s">
        <v>3838</v>
      </c>
      <c r="M59" s="14" t="s">
        <v>3839</v>
      </c>
      <c r="N59" s="14" t="s">
        <v>3840</v>
      </c>
      <c r="O59" s="14" t="s">
        <v>3841</v>
      </c>
      <c r="P59" s="21"/>
      <c r="Q59" s="21"/>
      <c r="R59" s="21"/>
      <c r="S59" s="21"/>
    </row>
    <row r="60" spans="1:19" ht="30" customHeight="1" x14ac:dyDescent="0.2">
      <c r="A60" s="22" t="s">
        <v>1425</v>
      </c>
      <c r="B60" s="9" t="s">
        <v>2994</v>
      </c>
      <c r="C60" s="9" t="s">
        <v>2995</v>
      </c>
      <c r="D60" s="14" t="s">
        <v>1952</v>
      </c>
      <c r="E60" s="14" t="s">
        <v>1953</v>
      </c>
      <c r="F60" s="9" t="s">
        <v>3845</v>
      </c>
      <c r="G60" s="25" t="str">
        <f>HYPERLINK(표2[[#This Row],[Item URL]])</f>
        <v>https://www.gfair.or.kr/kr/online/product/productView.do?proIdx=1297</v>
      </c>
      <c r="H60" s="25" t="str">
        <f>HYPERLINK(표2[[#This Row],[Youtube URL2]])</f>
        <v>https://youtu.be/qlIa7tZY5Xg</v>
      </c>
      <c r="I60" s="10" t="s">
        <v>3846</v>
      </c>
      <c r="J60" s="14" t="s">
        <v>1957</v>
      </c>
      <c r="K60" s="14" t="s">
        <v>1958</v>
      </c>
      <c r="L60" s="14" t="s">
        <v>1959</v>
      </c>
      <c r="M60" s="14" t="s">
        <v>1960</v>
      </c>
      <c r="N60" s="14" t="s">
        <v>3843</v>
      </c>
      <c r="O60" s="14" t="s">
        <v>3844</v>
      </c>
      <c r="P60" s="21"/>
      <c r="Q60" s="21"/>
      <c r="R60" s="21"/>
      <c r="S60" s="21"/>
    </row>
    <row r="61" spans="1:19" ht="30" customHeight="1" x14ac:dyDescent="0.2">
      <c r="A61" s="22" t="s">
        <v>1509</v>
      </c>
      <c r="B61" s="9" t="s">
        <v>2994</v>
      </c>
      <c r="C61" s="9" t="s">
        <v>2995</v>
      </c>
      <c r="D61" s="14" t="s">
        <v>89</v>
      </c>
      <c r="E61" s="14" t="s">
        <v>90</v>
      </c>
      <c r="F61" s="9" t="s">
        <v>3915</v>
      </c>
      <c r="G61" s="25" t="str">
        <f>HYPERLINK(표2[[#This Row],[Item URL]])</f>
        <v>https://www.gfair.or.kr/kr/online/product/productView.do?proIdx=1284</v>
      </c>
      <c r="H61" s="25" t="str">
        <f>HYPERLINK(표2[[#This Row],[Youtube URL2]])</f>
        <v/>
      </c>
      <c r="I61" s="10" t="s">
        <v>1</v>
      </c>
      <c r="J61" s="14" t="s">
        <v>3909</v>
      </c>
      <c r="K61" s="14" t="s">
        <v>3910</v>
      </c>
      <c r="L61" s="14" t="s">
        <v>3911</v>
      </c>
      <c r="M61" s="14" t="s">
        <v>3912</v>
      </c>
      <c r="N61" s="14" t="s">
        <v>3913</v>
      </c>
      <c r="O61" s="14" t="s">
        <v>3914</v>
      </c>
      <c r="P61" s="21"/>
      <c r="Q61" s="21"/>
      <c r="R61" s="21"/>
      <c r="S61" s="21"/>
    </row>
    <row r="62" spans="1:19" ht="30" customHeight="1" x14ac:dyDescent="0.2">
      <c r="A62" s="22" t="s">
        <v>1534</v>
      </c>
      <c r="B62" s="9" t="s">
        <v>2994</v>
      </c>
      <c r="C62" s="9" t="s">
        <v>2995</v>
      </c>
      <c r="D62" s="14" t="s">
        <v>89</v>
      </c>
      <c r="E62" s="14" t="s">
        <v>90</v>
      </c>
      <c r="F62" s="9" t="s">
        <v>3936</v>
      </c>
      <c r="G62" s="25" t="str">
        <f>HYPERLINK(표2[[#This Row],[Item URL]])</f>
        <v>https://www.gfair.or.kr/kr/online/product/productView.do?proIdx=1281</v>
      </c>
      <c r="H62" s="25" t="str">
        <f>HYPERLINK(표2[[#This Row],[Youtube URL2]])</f>
        <v/>
      </c>
      <c r="I62" s="10" t="s">
        <v>1</v>
      </c>
      <c r="J62" s="14" t="s">
        <v>3930</v>
      </c>
      <c r="K62" s="14" t="s">
        <v>3931</v>
      </c>
      <c r="L62" s="14" t="s">
        <v>3932</v>
      </c>
      <c r="M62" s="14" t="s">
        <v>3933</v>
      </c>
      <c r="N62" s="14" t="s">
        <v>3934</v>
      </c>
      <c r="O62" s="14" t="s">
        <v>3935</v>
      </c>
      <c r="P62" s="21"/>
      <c r="Q62" s="21"/>
      <c r="R62" s="21"/>
      <c r="S62" s="21"/>
    </row>
    <row r="63" spans="1:19" ht="30" customHeight="1" x14ac:dyDescent="0.2">
      <c r="A63" s="22" t="s">
        <v>1773</v>
      </c>
      <c r="B63" s="9" t="s">
        <v>2994</v>
      </c>
      <c r="C63" s="9" t="s">
        <v>2995</v>
      </c>
      <c r="D63" s="14" t="s">
        <v>1754</v>
      </c>
      <c r="E63" s="14" t="s">
        <v>1755</v>
      </c>
      <c r="F63" s="9" t="s">
        <v>4163</v>
      </c>
      <c r="G63" s="25" t="str">
        <f>HYPERLINK(표2[[#This Row],[Item URL]])</f>
        <v>https://www.gfair.or.kr/kr/online/product/productView.do?proIdx=1247</v>
      </c>
      <c r="H63" s="25" t="str">
        <f>HYPERLINK(표2[[#This Row],[Youtube URL2]])</f>
        <v>https://youtu.be/OBUsyZStyOE</v>
      </c>
      <c r="I63" s="10" t="s">
        <v>4164</v>
      </c>
      <c r="J63" s="14" t="s">
        <v>1759</v>
      </c>
      <c r="K63" s="14" t="s">
        <v>1760</v>
      </c>
      <c r="L63" s="14" t="s">
        <v>1761</v>
      </c>
      <c r="M63" s="14" t="s">
        <v>1762</v>
      </c>
      <c r="N63" s="14" t="s">
        <v>4161</v>
      </c>
      <c r="O63" s="14" t="s">
        <v>4162</v>
      </c>
      <c r="P63" s="21"/>
      <c r="Q63" s="21"/>
      <c r="R63" s="21"/>
      <c r="S63" s="21"/>
    </row>
    <row r="64" spans="1:19" ht="30" customHeight="1" x14ac:dyDescent="0.2">
      <c r="A64" s="22" t="s">
        <v>1816</v>
      </c>
      <c r="B64" s="9" t="s">
        <v>2994</v>
      </c>
      <c r="C64" s="9" t="s">
        <v>2995</v>
      </c>
      <c r="D64" s="14" t="s">
        <v>2047</v>
      </c>
      <c r="E64" s="14" t="s">
        <v>2048</v>
      </c>
      <c r="F64" s="9" t="s">
        <v>4192</v>
      </c>
      <c r="G64" s="25" t="str">
        <f>HYPERLINK(표2[[#This Row],[Item URL]])</f>
        <v>https://www.gfair.or.kr/kr/online/product/productView.do?proIdx=1242</v>
      </c>
      <c r="H64" s="25" t="str">
        <f>HYPERLINK(표2[[#This Row],[Youtube URL2]])</f>
        <v/>
      </c>
      <c r="I64" s="10" t="s">
        <v>1</v>
      </c>
      <c r="J64" s="14" t="s">
        <v>2052</v>
      </c>
      <c r="K64" s="14" t="s">
        <v>2053</v>
      </c>
      <c r="L64" s="14" t="s">
        <v>2054</v>
      </c>
      <c r="M64" s="14" t="s">
        <v>2055</v>
      </c>
      <c r="N64" s="14" t="s">
        <v>4190</v>
      </c>
      <c r="O64" s="14" t="s">
        <v>4191</v>
      </c>
      <c r="P64" s="21"/>
      <c r="Q64" s="21"/>
      <c r="R64" s="21"/>
      <c r="S64" s="21"/>
    </row>
    <row r="65" spans="1:19" ht="30" customHeight="1" x14ac:dyDescent="0.2">
      <c r="A65" s="22" t="s">
        <v>2382</v>
      </c>
      <c r="B65" s="9" t="s">
        <v>2994</v>
      </c>
      <c r="C65" s="9" t="s">
        <v>2995</v>
      </c>
      <c r="D65" s="14" t="s">
        <v>1952</v>
      </c>
      <c r="E65" s="14" t="s">
        <v>1953</v>
      </c>
      <c r="F65" s="9" t="s">
        <v>4625</v>
      </c>
      <c r="G65" s="25" t="str">
        <f>HYPERLINK(표2[[#This Row],[Item URL]])</f>
        <v>https://www.gfair.or.kr/kr/online/product/productView.do?proIdx=1155</v>
      </c>
      <c r="H65" s="25" t="str">
        <f>HYPERLINK(표2[[#This Row],[Youtube URL2]])</f>
        <v>https://www.youtube.com/channel/UCs1s6LqzWX-LV1R63_edAEA</v>
      </c>
      <c r="I65" s="10" t="s">
        <v>3521</v>
      </c>
      <c r="J65" s="14" t="s">
        <v>1957</v>
      </c>
      <c r="K65" s="14" t="s">
        <v>4622</v>
      </c>
      <c r="L65" s="14" t="s">
        <v>1959</v>
      </c>
      <c r="M65" s="14" t="s">
        <v>4623</v>
      </c>
      <c r="N65" s="14" t="s">
        <v>3843</v>
      </c>
      <c r="O65" s="14" t="s">
        <v>4624</v>
      </c>
      <c r="P65" s="21"/>
      <c r="Q65" s="21"/>
      <c r="R65" s="21"/>
      <c r="S65" s="21"/>
    </row>
    <row r="66" spans="1:19" ht="30" customHeight="1" x14ac:dyDescent="0.2">
      <c r="A66" s="22" t="s">
        <v>2412</v>
      </c>
      <c r="B66" s="9" t="s">
        <v>2994</v>
      </c>
      <c r="C66" s="9" t="s">
        <v>2995</v>
      </c>
      <c r="D66" s="14" t="s">
        <v>39</v>
      </c>
      <c r="E66" s="14" t="s">
        <v>40</v>
      </c>
      <c r="F66" s="9" t="s">
        <v>4639</v>
      </c>
      <c r="G66" s="25" t="str">
        <f>HYPERLINK(표2[[#This Row],[Item URL]])</f>
        <v>https://www.gfair.or.kr/kr/online/product/productView.do?proIdx=1152</v>
      </c>
      <c r="H66" s="25" t="str">
        <f>HYPERLINK(표2[[#This Row],[Youtube URL2]])</f>
        <v/>
      </c>
      <c r="I66" s="10" t="s">
        <v>1</v>
      </c>
      <c r="J66" s="14" t="s">
        <v>45</v>
      </c>
      <c r="K66" s="14" t="s">
        <v>46</v>
      </c>
      <c r="L66" s="14" t="s">
        <v>47</v>
      </c>
      <c r="M66" s="14" t="s">
        <v>48</v>
      </c>
      <c r="N66" s="14" t="s">
        <v>4637</v>
      </c>
      <c r="O66" s="14" t="s">
        <v>4638</v>
      </c>
      <c r="P66" s="21"/>
      <c r="Q66" s="21"/>
      <c r="R66" s="21"/>
      <c r="S66" s="21"/>
    </row>
    <row r="67" spans="1:19" ht="30" customHeight="1" x14ac:dyDescent="0.2">
      <c r="A67" s="22" t="s">
        <v>2470</v>
      </c>
      <c r="B67" s="9" t="s">
        <v>2994</v>
      </c>
      <c r="C67" s="9" t="s">
        <v>2995</v>
      </c>
      <c r="D67" s="14" t="s">
        <v>928</v>
      </c>
      <c r="E67" s="14" t="s">
        <v>929</v>
      </c>
      <c r="F67" s="9" t="s">
        <v>4672</v>
      </c>
      <c r="G67" s="25" t="str">
        <f>HYPERLINK(표2[[#This Row],[Item URL]])</f>
        <v>https://www.gfair.or.kr/kr/online/product/productView.do?proIdx=1141</v>
      </c>
      <c r="H67" s="25" t="str">
        <f>HYPERLINK(표2[[#This Row],[Youtube URL2]])</f>
        <v/>
      </c>
      <c r="I67" s="10" t="s">
        <v>1</v>
      </c>
      <c r="J67" s="14" t="s">
        <v>4668</v>
      </c>
      <c r="K67" s="14" t="s">
        <v>4669</v>
      </c>
      <c r="L67" s="14" t="s">
        <v>4670</v>
      </c>
      <c r="M67" s="14" t="s">
        <v>4671</v>
      </c>
      <c r="N67" s="14" t="s">
        <v>1</v>
      </c>
      <c r="O67" s="14" t="s">
        <v>1</v>
      </c>
      <c r="P67" s="21"/>
      <c r="Q67" s="21"/>
      <c r="R67" s="21"/>
      <c r="S67" s="21"/>
    </row>
    <row r="68" spans="1:19" ht="30" customHeight="1" x14ac:dyDescent="0.2">
      <c r="A68" s="22" t="s">
        <v>2153</v>
      </c>
      <c r="B68" s="9" t="s">
        <v>2994</v>
      </c>
      <c r="C68" s="9" t="s">
        <v>2995</v>
      </c>
      <c r="D68" s="14" t="s">
        <v>928</v>
      </c>
      <c r="E68" s="14" t="s">
        <v>929</v>
      </c>
      <c r="F68" s="9" t="s">
        <v>4677</v>
      </c>
      <c r="G68" s="25" t="str">
        <f>HYPERLINK(표2[[#This Row],[Item URL]])</f>
        <v>https://www.gfair.or.kr/kr/online/product/productView.do?proIdx=1140</v>
      </c>
      <c r="H68" s="25" t="str">
        <f>HYPERLINK(표2[[#This Row],[Youtube URL2]])</f>
        <v/>
      </c>
      <c r="I68" s="10" t="s">
        <v>1</v>
      </c>
      <c r="J68" s="14" t="s">
        <v>4673</v>
      </c>
      <c r="K68" s="14" t="s">
        <v>4674</v>
      </c>
      <c r="L68" s="14" t="s">
        <v>4675</v>
      </c>
      <c r="M68" s="14" t="s">
        <v>4676</v>
      </c>
      <c r="N68" s="14" t="s">
        <v>1</v>
      </c>
      <c r="O68" s="14" t="s">
        <v>1</v>
      </c>
      <c r="P68" s="21"/>
      <c r="Q68" s="21"/>
      <c r="R68" s="21"/>
      <c r="S68" s="21"/>
    </row>
    <row r="69" spans="1:19" ht="30" customHeight="1" x14ac:dyDescent="0.2">
      <c r="A69" s="22" t="s">
        <v>1321</v>
      </c>
      <c r="B69" s="9" t="s">
        <v>2994</v>
      </c>
      <c r="C69" s="9" t="s">
        <v>2995</v>
      </c>
      <c r="D69" s="14" t="s">
        <v>928</v>
      </c>
      <c r="E69" s="14" t="s">
        <v>929</v>
      </c>
      <c r="F69" s="9" t="s">
        <v>4683</v>
      </c>
      <c r="G69" s="25" t="str">
        <f>HYPERLINK(표2[[#This Row],[Item URL]])</f>
        <v>https://www.gfair.or.kr/kr/online/product/productView.do?proIdx=1139</v>
      </c>
      <c r="H69" s="25" t="str">
        <f>HYPERLINK(표2[[#This Row],[Youtube URL2]])</f>
        <v/>
      </c>
      <c r="I69" s="10" t="s">
        <v>1</v>
      </c>
      <c r="J69" s="14" t="s">
        <v>4678</v>
      </c>
      <c r="K69" s="14" t="s">
        <v>4679</v>
      </c>
      <c r="L69" s="14" t="s">
        <v>4680</v>
      </c>
      <c r="M69" s="14" t="s">
        <v>4681</v>
      </c>
      <c r="N69" s="14" t="s">
        <v>1</v>
      </c>
      <c r="O69" s="14" t="s">
        <v>4682</v>
      </c>
      <c r="P69" s="21"/>
      <c r="Q69" s="21"/>
      <c r="R69" s="21"/>
      <c r="S69" s="21"/>
    </row>
    <row r="70" spans="1:19" ht="30" customHeight="1" x14ac:dyDescent="0.2">
      <c r="A70" s="22" t="s">
        <v>328</v>
      </c>
      <c r="B70" s="9" t="s">
        <v>2994</v>
      </c>
      <c r="C70" s="9" t="s">
        <v>2995</v>
      </c>
      <c r="D70" s="14" t="s">
        <v>928</v>
      </c>
      <c r="E70" s="14" t="s">
        <v>929</v>
      </c>
      <c r="F70" s="9" t="s">
        <v>4688</v>
      </c>
      <c r="G70" s="25" t="str">
        <f>HYPERLINK(표2[[#This Row],[Item URL]])</f>
        <v>https://www.gfair.or.kr/kr/online/product/productView.do?proIdx=1138</v>
      </c>
      <c r="H70" s="25" t="str">
        <f>HYPERLINK(표2[[#This Row],[Youtube URL2]])</f>
        <v/>
      </c>
      <c r="I70" s="10" t="s">
        <v>1</v>
      </c>
      <c r="J70" s="14" t="s">
        <v>4684</v>
      </c>
      <c r="K70" s="14" t="s">
        <v>4685</v>
      </c>
      <c r="L70" s="14" t="s">
        <v>4686</v>
      </c>
      <c r="M70" s="14" t="s">
        <v>4687</v>
      </c>
      <c r="N70" s="14" t="s">
        <v>1</v>
      </c>
      <c r="O70" s="14" t="s">
        <v>1</v>
      </c>
      <c r="P70" s="21"/>
      <c r="Q70" s="21"/>
      <c r="R70" s="21"/>
      <c r="S70" s="21"/>
    </row>
    <row r="71" spans="1:19" ht="30" customHeight="1" x14ac:dyDescent="0.2">
      <c r="A71" s="22" t="s">
        <v>205</v>
      </c>
      <c r="B71" s="9" t="s">
        <v>2994</v>
      </c>
      <c r="C71" s="9" t="s">
        <v>2995</v>
      </c>
      <c r="D71" s="14" t="s">
        <v>928</v>
      </c>
      <c r="E71" s="14" t="s">
        <v>929</v>
      </c>
      <c r="F71" s="9" t="s">
        <v>4693</v>
      </c>
      <c r="G71" s="25" t="str">
        <f>HYPERLINK(표2[[#This Row],[Item URL]])</f>
        <v>https://www.gfair.or.kr/kr/online/product/productView.do?proIdx=1137</v>
      </c>
      <c r="H71" s="25" t="str">
        <f>HYPERLINK(표2[[#This Row],[Youtube URL2]])</f>
        <v/>
      </c>
      <c r="I71" s="10" t="s">
        <v>1</v>
      </c>
      <c r="J71" s="14" t="s">
        <v>4689</v>
      </c>
      <c r="K71" s="14" t="s">
        <v>4690</v>
      </c>
      <c r="L71" s="14" t="s">
        <v>4691</v>
      </c>
      <c r="M71" s="14" t="s">
        <v>4692</v>
      </c>
      <c r="N71" s="14" t="s">
        <v>3000</v>
      </c>
      <c r="O71" s="14" t="s">
        <v>1</v>
      </c>
      <c r="P71" s="21"/>
      <c r="Q71" s="21"/>
      <c r="R71" s="21"/>
      <c r="S71" s="21"/>
    </row>
    <row r="72" spans="1:19" ht="30" customHeight="1" x14ac:dyDescent="0.2">
      <c r="A72" s="22" t="s">
        <v>2895</v>
      </c>
      <c r="B72" s="9" t="s">
        <v>2994</v>
      </c>
      <c r="C72" s="9" t="s">
        <v>2995</v>
      </c>
      <c r="D72" s="14" t="s">
        <v>714</v>
      </c>
      <c r="E72" s="14" t="s">
        <v>715</v>
      </c>
      <c r="F72" s="9" t="s">
        <v>4961</v>
      </c>
      <c r="G72" s="25" t="str">
        <f>HYPERLINK(표2[[#This Row],[Item URL]])</f>
        <v>https://www.gfair.or.kr/kr/online/product/productView.do?proIdx=1068</v>
      </c>
      <c r="H72" s="25" t="str">
        <f>HYPERLINK(표2[[#This Row],[Youtube URL2]])</f>
        <v>https://youtu.be/WvG02OHfIdQ</v>
      </c>
      <c r="I72" s="10" t="s">
        <v>4962</v>
      </c>
      <c r="J72" s="14" t="s">
        <v>720</v>
      </c>
      <c r="K72" s="14" t="s">
        <v>721</v>
      </c>
      <c r="L72" s="14" t="s">
        <v>722</v>
      </c>
      <c r="M72" s="14" t="s">
        <v>723</v>
      </c>
      <c r="N72" s="14" t="s">
        <v>4959</v>
      </c>
      <c r="O72" s="14" t="s">
        <v>4960</v>
      </c>
      <c r="P72" s="21"/>
      <c r="Q72" s="21"/>
      <c r="R72" s="21"/>
      <c r="S72" s="21"/>
    </row>
    <row r="73" spans="1:19" ht="30" customHeight="1" x14ac:dyDescent="0.2">
      <c r="A73" s="22" t="s">
        <v>4988</v>
      </c>
      <c r="B73" s="9" t="s">
        <v>2994</v>
      </c>
      <c r="C73" s="9" t="s">
        <v>2995</v>
      </c>
      <c r="D73" s="14" t="s">
        <v>1159</v>
      </c>
      <c r="E73" s="14" t="s">
        <v>4989</v>
      </c>
      <c r="F73" s="9" t="s">
        <v>4992</v>
      </c>
      <c r="G73" s="25" t="str">
        <f>HYPERLINK(표2[[#This Row],[Item URL]])</f>
        <v>https://www.gfair.or.kr/kr/online/product/productView.do?proIdx=1061</v>
      </c>
      <c r="H73" s="25" t="str">
        <f>HYPERLINK(표2[[#This Row],[Youtube URL2]])</f>
        <v/>
      </c>
      <c r="I73" s="10" t="s">
        <v>1</v>
      </c>
      <c r="J73" s="14" t="s">
        <v>1164</v>
      </c>
      <c r="K73" s="14" t="s">
        <v>1165</v>
      </c>
      <c r="L73" s="14" t="s">
        <v>1166</v>
      </c>
      <c r="M73" s="14" t="s">
        <v>1167</v>
      </c>
      <c r="N73" s="14" t="s">
        <v>4990</v>
      </c>
      <c r="O73" s="14" t="s">
        <v>4991</v>
      </c>
      <c r="P73" s="21"/>
      <c r="Q73" s="21"/>
      <c r="R73" s="21"/>
      <c r="S73" s="21"/>
    </row>
    <row r="74" spans="1:19" ht="30" customHeight="1" x14ac:dyDescent="0.2">
      <c r="A74" s="22" t="s">
        <v>5061</v>
      </c>
      <c r="B74" s="9" t="s">
        <v>2994</v>
      </c>
      <c r="C74" s="9" t="s">
        <v>2995</v>
      </c>
      <c r="D74" s="14" t="s">
        <v>509</v>
      </c>
      <c r="E74" s="14" t="s">
        <v>510</v>
      </c>
      <c r="F74" s="9" t="s">
        <v>5064</v>
      </c>
      <c r="G74" s="25" t="str">
        <f>HYPERLINK(표2[[#This Row],[Item URL]])</f>
        <v>https://www.gfair.or.kr/kr/online/product/productView.do?proIdx=1046</v>
      </c>
      <c r="H74" s="25" t="str">
        <f>HYPERLINK(표2[[#This Row],[Youtube URL2]])</f>
        <v>https://youtu.be/aClXBSN9jP0</v>
      </c>
      <c r="I74" s="10" t="s">
        <v>5065</v>
      </c>
      <c r="J74" s="14" t="s">
        <v>514</v>
      </c>
      <c r="K74" s="14" t="s">
        <v>515</v>
      </c>
      <c r="L74" s="14" t="s">
        <v>516</v>
      </c>
      <c r="M74" s="14" t="s">
        <v>517</v>
      </c>
      <c r="N74" s="14" t="s">
        <v>5062</v>
      </c>
      <c r="O74" s="14" t="s">
        <v>5063</v>
      </c>
      <c r="P74" s="21"/>
      <c r="Q74" s="21"/>
      <c r="R74" s="21"/>
      <c r="S74" s="21"/>
    </row>
    <row r="75" spans="1:19" ht="30" customHeight="1" x14ac:dyDescent="0.2">
      <c r="A75" s="22" t="s">
        <v>5161</v>
      </c>
      <c r="B75" s="9" t="s">
        <v>2994</v>
      </c>
      <c r="C75" s="9" t="s">
        <v>2995</v>
      </c>
      <c r="D75" s="14" t="s">
        <v>1942</v>
      </c>
      <c r="E75" s="14" t="s">
        <v>1943</v>
      </c>
      <c r="F75" s="9" t="s">
        <v>5163</v>
      </c>
      <c r="G75" s="25" t="str">
        <f>HYPERLINK(표2[[#This Row],[Item URL]])</f>
        <v>https://www.gfair.or.kr/kr/online/product/productView.do?proIdx=981</v>
      </c>
      <c r="H75" s="25" t="str">
        <f>HYPERLINK(표2[[#This Row],[Youtube URL2]])</f>
        <v/>
      </c>
      <c r="I75" s="10" t="s">
        <v>1</v>
      </c>
      <c r="J75" s="14" t="s">
        <v>1947</v>
      </c>
      <c r="K75" s="14" t="s">
        <v>1948</v>
      </c>
      <c r="L75" s="14" t="s">
        <v>1949</v>
      </c>
      <c r="M75" s="14" t="s">
        <v>1950</v>
      </c>
      <c r="N75" s="14" t="s">
        <v>3655</v>
      </c>
      <c r="O75" s="14" t="s">
        <v>5162</v>
      </c>
      <c r="P75" s="21"/>
      <c r="Q75" s="21"/>
      <c r="R75" s="21"/>
      <c r="S75" s="21"/>
    </row>
    <row r="76" spans="1:19" ht="30" customHeight="1" x14ac:dyDescent="0.2">
      <c r="A76" s="22" t="s">
        <v>5265</v>
      </c>
      <c r="B76" s="9" t="s">
        <v>2994</v>
      </c>
      <c r="C76" s="9" t="s">
        <v>2995</v>
      </c>
      <c r="D76" s="14" t="s">
        <v>928</v>
      </c>
      <c r="E76" s="14" t="s">
        <v>929</v>
      </c>
      <c r="F76" s="9" t="s">
        <v>5270</v>
      </c>
      <c r="G76" s="25" t="str">
        <f>HYPERLINK(표2[[#This Row],[Item URL]])</f>
        <v>https://www.gfair.or.kr/kr/online/product/productView.do?proIdx=864</v>
      </c>
      <c r="H76" s="25" t="str">
        <f>HYPERLINK(표2[[#This Row],[Youtube URL2]])</f>
        <v/>
      </c>
      <c r="I76" s="10" t="s">
        <v>1</v>
      </c>
      <c r="J76" s="14" t="s">
        <v>5266</v>
      </c>
      <c r="K76" s="14" t="s">
        <v>5267</v>
      </c>
      <c r="L76" s="14" t="s">
        <v>5268</v>
      </c>
      <c r="M76" s="14" t="s">
        <v>5269</v>
      </c>
      <c r="N76" s="14" t="s">
        <v>1</v>
      </c>
      <c r="O76" s="14" t="s">
        <v>1</v>
      </c>
      <c r="P76" s="21"/>
      <c r="Q76" s="21"/>
      <c r="R76" s="21"/>
      <c r="S76" s="21"/>
    </row>
    <row r="77" spans="1:19" ht="30" customHeight="1" x14ac:dyDescent="0.2">
      <c r="A77" s="22" t="s">
        <v>5271</v>
      </c>
      <c r="B77" s="9" t="s">
        <v>2994</v>
      </c>
      <c r="C77" s="9" t="s">
        <v>2995</v>
      </c>
      <c r="D77" s="14" t="s">
        <v>928</v>
      </c>
      <c r="E77" s="14" t="s">
        <v>929</v>
      </c>
      <c r="F77" s="9" t="s">
        <v>5276</v>
      </c>
      <c r="G77" s="25" t="str">
        <f>HYPERLINK(표2[[#This Row],[Item URL]])</f>
        <v>https://www.gfair.or.kr/kr/online/product/productView.do?proIdx=863</v>
      </c>
      <c r="H77" s="25" t="str">
        <f>HYPERLINK(표2[[#This Row],[Youtube URL2]])</f>
        <v/>
      </c>
      <c r="I77" s="10" t="s">
        <v>1</v>
      </c>
      <c r="J77" s="14" t="s">
        <v>5272</v>
      </c>
      <c r="K77" s="14" t="s">
        <v>5273</v>
      </c>
      <c r="L77" s="14" t="s">
        <v>5274</v>
      </c>
      <c r="M77" s="14" t="s">
        <v>5275</v>
      </c>
      <c r="N77" s="14" t="s">
        <v>1</v>
      </c>
      <c r="O77" s="14" t="s">
        <v>1</v>
      </c>
      <c r="P77" s="21"/>
      <c r="Q77" s="21"/>
      <c r="R77" s="21"/>
      <c r="S77" s="21"/>
    </row>
    <row r="78" spans="1:19" ht="30" customHeight="1" x14ac:dyDescent="0.2">
      <c r="A78" s="22" t="s">
        <v>1284</v>
      </c>
      <c r="B78" s="9" t="s">
        <v>2994</v>
      </c>
      <c r="C78" s="9" t="s">
        <v>2995</v>
      </c>
      <c r="D78" s="14" t="s">
        <v>928</v>
      </c>
      <c r="E78" s="14" t="s">
        <v>929</v>
      </c>
      <c r="F78" s="9" t="s">
        <v>5277</v>
      </c>
      <c r="G78" s="25" t="str">
        <f>HYPERLINK(표2[[#This Row],[Item URL]])</f>
        <v>https://www.gfair.or.kr/kr/online/product/productView.do?proIdx=862</v>
      </c>
      <c r="H78" s="25" t="str">
        <f>HYPERLINK(표2[[#This Row],[Youtube URL2]])</f>
        <v/>
      </c>
      <c r="I78" s="10" t="s">
        <v>1</v>
      </c>
      <c r="J78" s="14" t="s">
        <v>933</v>
      </c>
      <c r="K78" s="14" t="s">
        <v>934</v>
      </c>
      <c r="L78" s="14" t="s">
        <v>935</v>
      </c>
      <c r="M78" s="14" t="s">
        <v>936</v>
      </c>
      <c r="N78" s="14" t="s">
        <v>1</v>
      </c>
      <c r="O78" s="14" t="s">
        <v>1</v>
      </c>
      <c r="P78" s="21"/>
      <c r="Q78" s="21"/>
      <c r="R78" s="21"/>
      <c r="S78" s="21"/>
    </row>
    <row r="79" spans="1:19" ht="30" customHeight="1" x14ac:dyDescent="0.2">
      <c r="A79" s="22" t="s">
        <v>5463</v>
      </c>
      <c r="B79" s="9" t="s">
        <v>2994</v>
      </c>
      <c r="C79" s="9" t="s">
        <v>2995</v>
      </c>
      <c r="D79" s="14" t="s">
        <v>2451</v>
      </c>
      <c r="E79" s="14" t="s">
        <v>2452</v>
      </c>
      <c r="F79" s="9" t="s">
        <v>5470</v>
      </c>
      <c r="G79" s="25" t="str">
        <f>HYPERLINK(표2[[#This Row],[Item URL]])</f>
        <v>https://www.gfair.or.kr/kr/online/product/productView.do?proIdx=626</v>
      </c>
      <c r="H79" s="25" t="str">
        <f>HYPERLINK(표2[[#This Row],[Youtube URL2]])</f>
        <v/>
      </c>
      <c r="I79" s="10" t="s">
        <v>1</v>
      </c>
      <c r="J79" s="14" t="s">
        <v>5464</v>
      </c>
      <c r="K79" s="14" t="s">
        <v>5465</v>
      </c>
      <c r="L79" s="14" t="s">
        <v>5466</v>
      </c>
      <c r="M79" s="14" t="s">
        <v>5467</v>
      </c>
      <c r="N79" s="14" t="s">
        <v>5468</v>
      </c>
      <c r="O79" s="14" t="s">
        <v>5469</v>
      </c>
      <c r="P79" s="21"/>
      <c r="Q79" s="21"/>
      <c r="R79" s="21"/>
      <c r="S79" s="21"/>
    </row>
    <row r="80" spans="1:19" ht="30" customHeight="1" x14ac:dyDescent="0.2">
      <c r="A80" s="22" t="s">
        <v>5471</v>
      </c>
      <c r="B80" s="9" t="s">
        <v>2994</v>
      </c>
      <c r="C80" s="9" t="s">
        <v>2995</v>
      </c>
      <c r="D80" s="14" t="s">
        <v>2451</v>
      </c>
      <c r="E80" s="14" t="s">
        <v>2452</v>
      </c>
      <c r="F80" s="9" t="s">
        <v>5478</v>
      </c>
      <c r="G80" s="25" t="str">
        <f>HYPERLINK(표2[[#This Row],[Item URL]])</f>
        <v>https://www.gfair.or.kr/kr/online/product/productView.do?proIdx=625</v>
      </c>
      <c r="H80" s="25" t="str">
        <f>HYPERLINK(표2[[#This Row],[Youtube URL2]])</f>
        <v/>
      </c>
      <c r="I80" s="10" t="s">
        <v>1</v>
      </c>
      <c r="J80" s="14" t="s">
        <v>5472</v>
      </c>
      <c r="K80" s="14" t="s">
        <v>5473</v>
      </c>
      <c r="L80" s="14" t="s">
        <v>5474</v>
      </c>
      <c r="M80" s="14" t="s">
        <v>5475</v>
      </c>
      <c r="N80" s="14" t="s">
        <v>5476</v>
      </c>
      <c r="O80" s="14" t="s">
        <v>5477</v>
      </c>
      <c r="P80" s="21"/>
      <c r="Q80" s="21"/>
      <c r="R80" s="21"/>
      <c r="S80" s="21"/>
    </row>
    <row r="81" spans="1:19" ht="30" customHeight="1" x14ac:dyDescent="0.2">
      <c r="A81" s="22" t="s">
        <v>5479</v>
      </c>
      <c r="B81" s="9" t="s">
        <v>2994</v>
      </c>
      <c r="C81" s="9" t="s">
        <v>2995</v>
      </c>
      <c r="D81" s="14" t="s">
        <v>2451</v>
      </c>
      <c r="E81" s="14" t="s">
        <v>2452</v>
      </c>
      <c r="F81" s="9" t="s">
        <v>5482</v>
      </c>
      <c r="G81" s="25" t="str">
        <f>HYPERLINK(표2[[#This Row],[Item URL]])</f>
        <v>https://www.gfair.or.kr/kr/online/product/productView.do?proIdx=624</v>
      </c>
      <c r="H81" s="25" t="str">
        <f>HYPERLINK(표2[[#This Row],[Youtube URL2]])</f>
        <v/>
      </c>
      <c r="I81" s="10" t="s">
        <v>1</v>
      </c>
      <c r="J81" s="14" t="s">
        <v>2456</v>
      </c>
      <c r="K81" s="14" t="s">
        <v>2457</v>
      </c>
      <c r="L81" s="14" t="s">
        <v>2458</v>
      </c>
      <c r="M81" s="14" t="s">
        <v>2459</v>
      </c>
      <c r="N81" s="14" t="s">
        <v>5480</v>
      </c>
      <c r="O81" s="14" t="s">
        <v>5481</v>
      </c>
      <c r="P81" s="21"/>
      <c r="Q81" s="21"/>
      <c r="R81" s="21"/>
      <c r="S81" s="21"/>
    </row>
    <row r="82" spans="1:19" ht="30" customHeight="1" x14ac:dyDescent="0.2">
      <c r="A82" s="22" t="s">
        <v>569</v>
      </c>
      <c r="B82" s="9" t="s">
        <v>2994</v>
      </c>
      <c r="C82" s="9" t="s">
        <v>2995</v>
      </c>
      <c r="D82" s="14" t="s">
        <v>1086</v>
      </c>
      <c r="E82" s="14" t="s">
        <v>1087</v>
      </c>
      <c r="F82" s="9" t="s">
        <v>5694</v>
      </c>
      <c r="G82" s="25" t="str">
        <f>HYPERLINK(표2[[#This Row],[Item URL]])</f>
        <v>https://www.gfair.or.kr/kr/online/product/productView.do?proIdx=451</v>
      </c>
      <c r="H82" s="25" t="str">
        <f>HYPERLINK(표2[[#This Row],[Youtube URL2]])</f>
        <v/>
      </c>
      <c r="I82" s="10" t="s">
        <v>1</v>
      </c>
      <c r="J82" s="14" t="s">
        <v>5689</v>
      </c>
      <c r="K82" s="14" t="s">
        <v>5690</v>
      </c>
      <c r="L82" s="14" t="s">
        <v>5691</v>
      </c>
      <c r="M82" s="14" t="s">
        <v>5692</v>
      </c>
      <c r="N82" s="14" t="s">
        <v>5691</v>
      </c>
      <c r="O82" s="14" t="s">
        <v>5693</v>
      </c>
      <c r="P82" s="21"/>
      <c r="Q82" s="21"/>
      <c r="R82" s="21"/>
      <c r="S82" s="21"/>
    </row>
    <row r="83" spans="1:19" ht="30" customHeight="1" x14ac:dyDescent="0.2">
      <c r="A83" s="22" t="s">
        <v>5695</v>
      </c>
      <c r="B83" s="9" t="s">
        <v>2994</v>
      </c>
      <c r="C83" s="9" t="s">
        <v>2995</v>
      </c>
      <c r="D83" s="14" t="s">
        <v>1086</v>
      </c>
      <c r="E83" s="14" t="s">
        <v>1087</v>
      </c>
      <c r="F83" s="9" t="s">
        <v>5700</v>
      </c>
      <c r="G83" s="25" t="str">
        <f>HYPERLINK(표2[[#This Row],[Item URL]])</f>
        <v>https://www.gfair.or.kr/kr/online/product/productView.do?proIdx=450</v>
      </c>
      <c r="H83" s="25" t="str">
        <f>HYPERLINK(표2[[#This Row],[Youtube URL2]])</f>
        <v/>
      </c>
      <c r="I83" s="10" t="s">
        <v>1</v>
      </c>
      <c r="J83" s="14" t="s">
        <v>5696</v>
      </c>
      <c r="K83" s="14" t="s">
        <v>5697</v>
      </c>
      <c r="L83" s="14" t="s">
        <v>5698</v>
      </c>
      <c r="M83" s="14" t="s">
        <v>5699</v>
      </c>
      <c r="N83" s="14" t="s">
        <v>5698</v>
      </c>
      <c r="O83" s="14" t="s">
        <v>5699</v>
      </c>
      <c r="P83" s="21"/>
      <c r="Q83" s="21"/>
      <c r="R83" s="21"/>
      <c r="S83" s="21"/>
    </row>
    <row r="84" spans="1:19" ht="30" customHeight="1" x14ac:dyDescent="0.2">
      <c r="A84" s="22" t="s">
        <v>1717</v>
      </c>
      <c r="B84" s="9" t="s">
        <v>2994</v>
      </c>
      <c r="C84" s="9" t="s">
        <v>2995</v>
      </c>
      <c r="D84" s="14" t="s">
        <v>1086</v>
      </c>
      <c r="E84" s="14" t="s">
        <v>1087</v>
      </c>
      <c r="F84" s="9" t="s">
        <v>5705</v>
      </c>
      <c r="G84" s="25" t="str">
        <f>HYPERLINK(표2[[#This Row],[Item URL]])</f>
        <v>https://www.gfair.or.kr/kr/online/product/productView.do?proIdx=449</v>
      </c>
      <c r="H84" s="25" t="str">
        <f>HYPERLINK(표2[[#This Row],[Youtube URL2]])</f>
        <v/>
      </c>
      <c r="I84" s="10" t="s">
        <v>1</v>
      </c>
      <c r="J84" s="14" t="s">
        <v>5701</v>
      </c>
      <c r="K84" s="14" t="s">
        <v>5702</v>
      </c>
      <c r="L84" s="14" t="s">
        <v>5703</v>
      </c>
      <c r="M84" s="14" t="s">
        <v>5704</v>
      </c>
      <c r="N84" s="14" t="s">
        <v>5703</v>
      </c>
      <c r="O84" s="14" t="s">
        <v>5704</v>
      </c>
      <c r="P84" s="21"/>
      <c r="Q84" s="21"/>
      <c r="R84" s="21"/>
      <c r="S84" s="21"/>
    </row>
    <row r="85" spans="1:19" ht="30" customHeight="1" x14ac:dyDescent="0.2">
      <c r="A85" s="22" t="s">
        <v>5706</v>
      </c>
      <c r="B85" s="9" t="s">
        <v>2994</v>
      </c>
      <c r="C85" s="9" t="s">
        <v>2995</v>
      </c>
      <c r="D85" s="14" t="s">
        <v>1086</v>
      </c>
      <c r="E85" s="14" t="s">
        <v>1087</v>
      </c>
      <c r="F85" s="9" t="s">
        <v>5711</v>
      </c>
      <c r="G85" s="25" t="str">
        <f>HYPERLINK(표2[[#This Row],[Item URL]])</f>
        <v>https://www.gfair.or.kr/kr/online/product/productView.do?proIdx=447</v>
      </c>
      <c r="H85" s="25" t="str">
        <f>HYPERLINK(표2[[#This Row],[Youtube URL2]])</f>
        <v/>
      </c>
      <c r="I85" s="10" t="s">
        <v>1</v>
      </c>
      <c r="J85" s="14" t="s">
        <v>5707</v>
      </c>
      <c r="K85" s="14" t="s">
        <v>5708</v>
      </c>
      <c r="L85" s="14" t="s">
        <v>5709</v>
      </c>
      <c r="M85" s="14" t="s">
        <v>5710</v>
      </c>
      <c r="N85" s="14" t="s">
        <v>5709</v>
      </c>
      <c r="O85" s="14" t="s">
        <v>5710</v>
      </c>
      <c r="P85" s="21"/>
      <c r="Q85" s="21"/>
      <c r="R85" s="21"/>
      <c r="S85" s="21"/>
    </row>
    <row r="86" spans="1:19" ht="30" customHeight="1" x14ac:dyDescent="0.2">
      <c r="A86" s="22" t="s">
        <v>5712</v>
      </c>
      <c r="B86" s="9" t="s">
        <v>2994</v>
      </c>
      <c r="C86" s="9" t="s">
        <v>2995</v>
      </c>
      <c r="D86" s="14" t="s">
        <v>1086</v>
      </c>
      <c r="E86" s="14" t="s">
        <v>1087</v>
      </c>
      <c r="F86" s="9" t="s">
        <v>5717</v>
      </c>
      <c r="G86" s="25" t="str">
        <f>HYPERLINK(표2[[#This Row],[Item URL]])</f>
        <v>https://www.gfair.or.kr/kr/online/product/productView.do?proIdx=446</v>
      </c>
      <c r="H86" s="25" t="str">
        <f>HYPERLINK(표2[[#This Row],[Youtube URL2]])</f>
        <v/>
      </c>
      <c r="I86" s="10" t="s">
        <v>1</v>
      </c>
      <c r="J86" s="14" t="s">
        <v>5713</v>
      </c>
      <c r="K86" s="14" t="s">
        <v>5714</v>
      </c>
      <c r="L86" s="14" t="s">
        <v>5715</v>
      </c>
      <c r="M86" s="14" t="s">
        <v>5716</v>
      </c>
      <c r="N86" s="14" t="s">
        <v>5715</v>
      </c>
      <c r="O86" s="14" t="s">
        <v>5716</v>
      </c>
      <c r="P86" s="21"/>
      <c r="Q86" s="21"/>
      <c r="R86" s="21"/>
      <c r="S86" s="21"/>
    </row>
    <row r="87" spans="1:19" ht="30" customHeight="1" x14ac:dyDescent="0.2">
      <c r="A87" s="22" t="s">
        <v>5718</v>
      </c>
      <c r="B87" s="9" t="s">
        <v>2994</v>
      </c>
      <c r="C87" s="9" t="s">
        <v>2995</v>
      </c>
      <c r="D87" s="14" t="s">
        <v>1086</v>
      </c>
      <c r="E87" s="14" t="s">
        <v>1087</v>
      </c>
      <c r="F87" s="9" t="s">
        <v>5725</v>
      </c>
      <c r="G87" s="25" t="str">
        <f>HYPERLINK(표2[[#This Row],[Item URL]])</f>
        <v>https://www.gfair.or.kr/kr/online/product/productView.do?proIdx=445</v>
      </c>
      <c r="H87" s="25" t="str">
        <f>HYPERLINK(표2[[#This Row],[Youtube URL2]])</f>
        <v/>
      </c>
      <c r="I87" s="10" t="s">
        <v>1</v>
      </c>
      <c r="J87" s="14" t="s">
        <v>5719</v>
      </c>
      <c r="K87" s="14" t="s">
        <v>5720</v>
      </c>
      <c r="L87" s="14" t="s">
        <v>5721</v>
      </c>
      <c r="M87" s="14" t="s">
        <v>5722</v>
      </c>
      <c r="N87" s="14" t="s">
        <v>5723</v>
      </c>
      <c r="O87" s="14" t="s">
        <v>5724</v>
      </c>
      <c r="P87" s="21"/>
      <c r="Q87" s="21"/>
      <c r="R87" s="21"/>
      <c r="S87" s="21"/>
    </row>
    <row r="88" spans="1:19" ht="30" customHeight="1" x14ac:dyDescent="0.2">
      <c r="A88" s="22" t="s">
        <v>5726</v>
      </c>
      <c r="B88" s="9" t="s">
        <v>2994</v>
      </c>
      <c r="C88" s="9" t="s">
        <v>2995</v>
      </c>
      <c r="D88" s="14" t="s">
        <v>1086</v>
      </c>
      <c r="E88" s="14" t="s">
        <v>1087</v>
      </c>
      <c r="F88" s="9" t="s">
        <v>5727</v>
      </c>
      <c r="G88" s="25" t="str">
        <f>HYPERLINK(표2[[#This Row],[Item URL]])</f>
        <v>https://www.gfair.or.kr/kr/online/product/productView.do?proIdx=444</v>
      </c>
      <c r="H88" s="25" t="str">
        <f>HYPERLINK(표2[[#This Row],[Youtube URL2]])</f>
        <v/>
      </c>
      <c r="I88" s="10" t="s">
        <v>1</v>
      </c>
      <c r="J88" s="14" t="s">
        <v>1091</v>
      </c>
      <c r="K88" s="14" t="s">
        <v>1092</v>
      </c>
      <c r="L88" s="14" t="s">
        <v>1093</v>
      </c>
      <c r="M88" s="14" t="s">
        <v>1094</v>
      </c>
      <c r="N88" s="14" t="s">
        <v>1093</v>
      </c>
      <c r="O88" s="14" t="s">
        <v>1094</v>
      </c>
      <c r="P88" s="21"/>
      <c r="Q88" s="21"/>
      <c r="R88" s="21"/>
      <c r="S88" s="21"/>
    </row>
    <row r="89" spans="1:19" ht="30" customHeight="1" x14ac:dyDescent="0.2">
      <c r="A89" s="22" t="s">
        <v>5813</v>
      </c>
      <c r="B89" s="9" t="s">
        <v>2994</v>
      </c>
      <c r="C89" s="9" t="s">
        <v>2995</v>
      </c>
      <c r="D89" s="14" t="s">
        <v>461</v>
      </c>
      <c r="E89" s="14" t="s">
        <v>5814</v>
      </c>
      <c r="F89" s="9" t="s">
        <v>5821</v>
      </c>
      <c r="G89" s="25" t="str">
        <f>HYPERLINK(표2[[#This Row],[Item URL]])</f>
        <v>https://www.gfair.or.kr/kr/online/product/productView.do?proIdx=289</v>
      </c>
      <c r="H89" s="25" t="str">
        <f>HYPERLINK(표2[[#This Row],[Youtube URL2]])</f>
        <v/>
      </c>
      <c r="I89" s="10" t="s">
        <v>1</v>
      </c>
      <c r="J89" s="14" t="s">
        <v>5815</v>
      </c>
      <c r="K89" s="14" t="s">
        <v>5816</v>
      </c>
      <c r="L89" s="14" t="s">
        <v>5817</v>
      </c>
      <c r="M89" s="14" t="s">
        <v>5818</v>
      </c>
      <c r="N89" s="14" t="s">
        <v>5819</v>
      </c>
      <c r="O89" s="14" t="s">
        <v>5820</v>
      </c>
      <c r="P89" s="21"/>
      <c r="Q89" s="21"/>
      <c r="R89" s="21"/>
      <c r="S89" s="21"/>
    </row>
    <row r="90" spans="1:19" ht="30" customHeight="1" x14ac:dyDescent="0.2">
      <c r="A90" s="22" t="s">
        <v>5822</v>
      </c>
      <c r="B90" s="9" t="s">
        <v>2994</v>
      </c>
      <c r="C90" s="9" t="s">
        <v>2995</v>
      </c>
      <c r="D90" s="14" t="s">
        <v>461</v>
      </c>
      <c r="E90" s="14" t="s">
        <v>5814</v>
      </c>
      <c r="F90" s="9" t="s">
        <v>5829</v>
      </c>
      <c r="G90" s="25" t="str">
        <f>HYPERLINK(표2[[#This Row],[Item URL]])</f>
        <v>https://www.gfair.or.kr/kr/online/product/productView.do?proIdx=288</v>
      </c>
      <c r="H90" s="25" t="str">
        <f>HYPERLINK(표2[[#This Row],[Youtube URL2]])</f>
        <v>https://youtu.be/LebX51D-WZY</v>
      </c>
      <c r="I90" s="10" t="s">
        <v>5830</v>
      </c>
      <c r="J90" s="14" t="s">
        <v>5823</v>
      </c>
      <c r="K90" s="14" t="s">
        <v>5824</v>
      </c>
      <c r="L90" s="14" t="s">
        <v>5825</v>
      </c>
      <c r="M90" s="14" t="s">
        <v>5826</v>
      </c>
      <c r="N90" s="14" t="s">
        <v>5827</v>
      </c>
      <c r="O90" s="14" t="s">
        <v>5828</v>
      </c>
      <c r="P90" s="21"/>
      <c r="Q90" s="21"/>
      <c r="R90" s="21"/>
      <c r="S90" s="21"/>
    </row>
    <row r="91" spans="1:19" ht="30" customHeight="1" x14ac:dyDescent="0.2">
      <c r="A91" s="22" t="s">
        <v>5837</v>
      </c>
      <c r="B91" s="9" t="s">
        <v>2994</v>
      </c>
      <c r="C91" s="9" t="s">
        <v>2995</v>
      </c>
      <c r="D91" s="14" t="s">
        <v>461</v>
      </c>
      <c r="E91" s="14" t="s">
        <v>5814</v>
      </c>
      <c r="F91" s="9" t="s">
        <v>5844</v>
      </c>
      <c r="G91" s="25" t="str">
        <f>HYPERLINK(표2[[#This Row],[Item URL]])</f>
        <v>https://www.gfair.or.kr/kr/online/product/productView.do?proIdx=286</v>
      </c>
      <c r="H91" s="25" t="str">
        <f>HYPERLINK(표2[[#This Row],[Youtube URL2]])</f>
        <v>https://youtu.be/_RX2JaaLQnc</v>
      </c>
      <c r="I91" s="10" t="s">
        <v>5845</v>
      </c>
      <c r="J91" s="14" t="s">
        <v>5838</v>
      </c>
      <c r="K91" s="14" t="s">
        <v>5839</v>
      </c>
      <c r="L91" s="14" t="s">
        <v>5840</v>
      </c>
      <c r="M91" s="14" t="s">
        <v>5841</v>
      </c>
      <c r="N91" s="14" t="s">
        <v>5842</v>
      </c>
      <c r="O91" s="14" t="s">
        <v>5843</v>
      </c>
      <c r="P91" s="21"/>
      <c r="Q91" s="21"/>
      <c r="R91" s="21"/>
      <c r="S91" s="21"/>
    </row>
    <row r="92" spans="1:19" ht="30" customHeight="1" x14ac:dyDescent="0.2">
      <c r="A92" s="22" t="s">
        <v>6084</v>
      </c>
      <c r="B92" s="9" t="s">
        <v>2994</v>
      </c>
      <c r="C92" s="9" t="s">
        <v>2995</v>
      </c>
      <c r="D92" s="14" t="s">
        <v>268</v>
      </c>
      <c r="E92" s="14" t="s">
        <v>269</v>
      </c>
      <c r="F92" s="9" t="s">
        <v>6091</v>
      </c>
      <c r="G92" s="25" t="str">
        <f>HYPERLINK(표2[[#This Row],[Item URL]])</f>
        <v>https://www.gfair.or.kr/kr/online/product/productView.do?proIdx=98</v>
      </c>
      <c r="H92" s="25" t="str">
        <f>HYPERLINK(표2[[#This Row],[Youtube URL2]])</f>
        <v/>
      </c>
      <c r="I92" s="10" t="s">
        <v>1</v>
      </c>
      <c r="J92" s="14" t="s">
        <v>6085</v>
      </c>
      <c r="K92" s="14" t="s">
        <v>6086</v>
      </c>
      <c r="L92" s="14" t="s">
        <v>6087</v>
      </c>
      <c r="M92" s="14" t="s">
        <v>6088</v>
      </c>
      <c r="N92" s="14" t="s">
        <v>6089</v>
      </c>
      <c r="O92" s="14" t="s">
        <v>6090</v>
      </c>
      <c r="P92" s="21"/>
      <c r="Q92" s="21"/>
      <c r="R92" s="21"/>
      <c r="S92" s="21"/>
    </row>
    <row r="93" spans="1:19" ht="30" customHeight="1" x14ac:dyDescent="0.2">
      <c r="A93" s="22" t="s">
        <v>1513</v>
      </c>
      <c r="B93" s="9" t="s">
        <v>2994</v>
      </c>
      <c r="C93" s="9" t="s">
        <v>2995</v>
      </c>
      <c r="D93" s="14" t="s">
        <v>268</v>
      </c>
      <c r="E93" s="14" t="s">
        <v>269</v>
      </c>
      <c r="F93" s="9" t="s">
        <v>6098</v>
      </c>
      <c r="G93" s="25" t="str">
        <f>HYPERLINK(표2[[#This Row],[Item URL]])</f>
        <v>https://www.gfair.or.kr/kr/online/product/productView.do?proIdx=97</v>
      </c>
      <c r="H93" s="25" t="str">
        <f>HYPERLINK(표2[[#This Row],[Youtube URL2]])</f>
        <v/>
      </c>
      <c r="I93" s="10" t="s">
        <v>1</v>
      </c>
      <c r="J93" s="14" t="s">
        <v>6092</v>
      </c>
      <c r="K93" s="14" t="s">
        <v>6093</v>
      </c>
      <c r="L93" s="14" t="s">
        <v>6094</v>
      </c>
      <c r="M93" s="14" t="s">
        <v>6095</v>
      </c>
      <c r="N93" s="14" t="s">
        <v>6096</v>
      </c>
      <c r="O93" s="14" t="s">
        <v>6097</v>
      </c>
      <c r="P93" s="21"/>
      <c r="Q93" s="21"/>
      <c r="R93" s="21"/>
      <c r="S93" s="21"/>
    </row>
    <row r="94" spans="1:19" ht="30" customHeight="1" x14ac:dyDescent="0.2">
      <c r="A94" s="22" t="s">
        <v>6099</v>
      </c>
      <c r="B94" s="9" t="s">
        <v>2994</v>
      </c>
      <c r="C94" s="9" t="s">
        <v>2995</v>
      </c>
      <c r="D94" s="14" t="s">
        <v>268</v>
      </c>
      <c r="E94" s="14" t="s">
        <v>269</v>
      </c>
      <c r="F94" s="9" t="s">
        <v>6106</v>
      </c>
      <c r="G94" s="25" t="str">
        <f>HYPERLINK(표2[[#This Row],[Item URL]])</f>
        <v>https://www.gfair.or.kr/kr/online/product/productView.do?proIdx=96</v>
      </c>
      <c r="H94" s="25" t="str">
        <f>HYPERLINK(표2[[#This Row],[Youtube URL2]])</f>
        <v/>
      </c>
      <c r="I94" s="10" t="s">
        <v>1</v>
      </c>
      <c r="J94" s="14" t="s">
        <v>6100</v>
      </c>
      <c r="K94" s="14" t="s">
        <v>6101</v>
      </c>
      <c r="L94" s="14" t="s">
        <v>6102</v>
      </c>
      <c r="M94" s="14" t="s">
        <v>6103</v>
      </c>
      <c r="N94" s="14" t="s">
        <v>6104</v>
      </c>
      <c r="O94" s="14" t="s">
        <v>6105</v>
      </c>
      <c r="P94" s="21"/>
      <c r="Q94" s="21"/>
      <c r="R94" s="21"/>
      <c r="S94" s="21"/>
    </row>
    <row r="95" spans="1:19" ht="30" customHeight="1" x14ac:dyDescent="0.2">
      <c r="A95" s="22" t="s">
        <v>6107</v>
      </c>
      <c r="B95" s="9" t="s">
        <v>2994</v>
      </c>
      <c r="C95" s="9" t="s">
        <v>2995</v>
      </c>
      <c r="D95" s="14" t="s">
        <v>268</v>
      </c>
      <c r="E95" s="14" t="s">
        <v>269</v>
      </c>
      <c r="F95" s="9" t="s">
        <v>6114</v>
      </c>
      <c r="G95" s="25" t="str">
        <f>HYPERLINK(표2[[#This Row],[Item URL]])</f>
        <v>https://www.gfair.or.kr/kr/online/product/productView.do?proIdx=94</v>
      </c>
      <c r="H95" s="25" t="str">
        <f>HYPERLINK(표2[[#This Row],[Youtube URL2]])</f>
        <v/>
      </c>
      <c r="I95" s="10" t="s">
        <v>1</v>
      </c>
      <c r="J95" s="14" t="s">
        <v>6108</v>
      </c>
      <c r="K95" s="14" t="s">
        <v>6109</v>
      </c>
      <c r="L95" s="14" t="s">
        <v>6110</v>
      </c>
      <c r="M95" s="14" t="s">
        <v>6111</v>
      </c>
      <c r="N95" s="14" t="s">
        <v>6112</v>
      </c>
      <c r="O95" s="14" t="s">
        <v>6113</v>
      </c>
      <c r="P95" s="21"/>
      <c r="Q95" s="21"/>
      <c r="R95" s="21"/>
      <c r="S95" s="21"/>
    </row>
    <row r="96" spans="1:19" ht="30" customHeight="1" x14ac:dyDescent="0.2">
      <c r="A96" s="22" t="s">
        <v>6115</v>
      </c>
      <c r="B96" s="9" t="s">
        <v>2994</v>
      </c>
      <c r="C96" s="9" t="s">
        <v>2995</v>
      </c>
      <c r="D96" s="14" t="s">
        <v>268</v>
      </c>
      <c r="E96" s="14" t="s">
        <v>269</v>
      </c>
      <c r="F96" s="9" t="s">
        <v>6122</v>
      </c>
      <c r="G96" s="25" t="str">
        <f>HYPERLINK(표2[[#This Row],[Item URL]])</f>
        <v>https://www.gfair.or.kr/kr/online/product/productView.do?proIdx=93</v>
      </c>
      <c r="H96" s="25" t="str">
        <f>HYPERLINK(표2[[#This Row],[Youtube URL2]])</f>
        <v/>
      </c>
      <c r="I96" s="10" t="s">
        <v>1</v>
      </c>
      <c r="J96" s="14" t="s">
        <v>6116</v>
      </c>
      <c r="K96" s="14" t="s">
        <v>6117</v>
      </c>
      <c r="L96" s="14" t="s">
        <v>6118</v>
      </c>
      <c r="M96" s="14" t="s">
        <v>6119</v>
      </c>
      <c r="N96" s="14" t="s">
        <v>6120</v>
      </c>
      <c r="O96" s="14" t="s">
        <v>6121</v>
      </c>
      <c r="P96" s="21"/>
      <c r="Q96" s="21"/>
      <c r="R96" s="21"/>
      <c r="S96" s="21"/>
    </row>
    <row r="97" spans="1:19" ht="30" customHeight="1" x14ac:dyDescent="0.2">
      <c r="A97" s="22" t="s">
        <v>6123</v>
      </c>
      <c r="B97" s="9" t="s">
        <v>2994</v>
      </c>
      <c r="C97" s="9" t="s">
        <v>2995</v>
      </c>
      <c r="D97" s="14" t="s">
        <v>268</v>
      </c>
      <c r="E97" s="14" t="s">
        <v>269</v>
      </c>
      <c r="F97" s="9" t="s">
        <v>6130</v>
      </c>
      <c r="G97" s="25" t="str">
        <f>HYPERLINK(표2[[#This Row],[Item URL]])</f>
        <v>https://www.gfair.or.kr/kr/online/product/productView.do?proIdx=92</v>
      </c>
      <c r="H97" s="25" t="str">
        <f>HYPERLINK(표2[[#This Row],[Youtube URL2]])</f>
        <v/>
      </c>
      <c r="I97" s="10" t="s">
        <v>1</v>
      </c>
      <c r="J97" s="14" t="s">
        <v>6124</v>
      </c>
      <c r="K97" s="14" t="s">
        <v>6125</v>
      </c>
      <c r="L97" s="14" t="s">
        <v>6126</v>
      </c>
      <c r="M97" s="14" t="s">
        <v>6127</v>
      </c>
      <c r="N97" s="14" t="s">
        <v>6128</v>
      </c>
      <c r="O97" s="14" t="s">
        <v>6129</v>
      </c>
      <c r="P97" s="21"/>
      <c r="Q97" s="21"/>
      <c r="R97" s="21"/>
      <c r="S97" s="21"/>
    </row>
    <row r="98" spans="1:19" ht="30" customHeight="1" x14ac:dyDescent="0.2">
      <c r="A98" s="22" t="s">
        <v>42</v>
      </c>
      <c r="B98" s="9" t="s">
        <v>2994</v>
      </c>
      <c r="C98" s="9" t="s">
        <v>2995</v>
      </c>
      <c r="D98" s="14" t="s">
        <v>268</v>
      </c>
      <c r="E98" s="14" t="s">
        <v>269</v>
      </c>
      <c r="F98" s="9" t="s">
        <v>6138</v>
      </c>
      <c r="G98" s="25" t="str">
        <f>HYPERLINK(표2[[#This Row],[Item URL]])</f>
        <v>https://www.gfair.or.kr/kr/online/product/productView.do?proIdx=89</v>
      </c>
      <c r="H98" s="25" t="str">
        <f>HYPERLINK(표2[[#This Row],[Youtube URL2]])</f>
        <v/>
      </c>
      <c r="I98" s="10" t="s">
        <v>1</v>
      </c>
      <c r="J98" s="14" t="s">
        <v>274</v>
      </c>
      <c r="K98" s="14" t="s">
        <v>275</v>
      </c>
      <c r="L98" s="14" t="s">
        <v>276</v>
      </c>
      <c r="M98" s="14" t="s">
        <v>277</v>
      </c>
      <c r="N98" s="14" t="s">
        <v>6136</v>
      </c>
      <c r="O98" s="14" t="s">
        <v>6137</v>
      </c>
      <c r="P98" s="21"/>
      <c r="Q98" s="21"/>
      <c r="R98" s="21"/>
      <c r="S98" s="21"/>
    </row>
    <row r="99" spans="1:19" ht="30" customHeight="1" x14ac:dyDescent="0.2">
      <c r="A99" s="22" t="s">
        <v>736</v>
      </c>
      <c r="B99" s="9" t="s">
        <v>2994</v>
      </c>
      <c r="C99" s="9" t="s">
        <v>2926</v>
      </c>
      <c r="D99" s="14" t="s">
        <v>1500</v>
      </c>
      <c r="E99" s="14" t="s">
        <v>1501</v>
      </c>
      <c r="F99" s="9" t="s">
        <v>3386</v>
      </c>
      <c r="G99" s="25" t="str">
        <f>HYPERLINK(표2[[#This Row],[Item URL]])</f>
        <v>https://www.gfair.or.kr/kr/online/product/productView.do?proIdx=1399</v>
      </c>
      <c r="H99" s="25" t="str">
        <f>HYPERLINK(표2[[#This Row],[Youtube URL2]])</f>
        <v/>
      </c>
      <c r="I99" s="10" t="s">
        <v>1</v>
      </c>
      <c r="J99" s="14" t="s">
        <v>3380</v>
      </c>
      <c r="K99" s="14" t="s">
        <v>3381</v>
      </c>
      <c r="L99" s="14" t="s">
        <v>3382</v>
      </c>
      <c r="M99" s="14" t="s">
        <v>3383</v>
      </c>
      <c r="N99" s="14" t="s">
        <v>3384</v>
      </c>
      <c r="O99" s="14" t="s">
        <v>3385</v>
      </c>
      <c r="P99" s="21"/>
      <c r="Q99" s="21"/>
      <c r="R99" s="21"/>
      <c r="S99" s="21"/>
    </row>
    <row r="100" spans="1:19" ht="30" customHeight="1" x14ac:dyDescent="0.2">
      <c r="A100" s="22" t="s">
        <v>742</v>
      </c>
      <c r="B100" s="9" t="s">
        <v>2994</v>
      </c>
      <c r="C100" s="9" t="s">
        <v>2926</v>
      </c>
      <c r="D100" s="14" t="s">
        <v>1500</v>
      </c>
      <c r="E100" s="14" t="s">
        <v>1501</v>
      </c>
      <c r="F100" s="9" t="s">
        <v>3393</v>
      </c>
      <c r="G100" s="25" t="str">
        <f>HYPERLINK(표2[[#This Row],[Item URL]])</f>
        <v>https://www.gfair.or.kr/kr/online/product/productView.do?proIdx=1398</v>
      </c>
      <c r="H100" s="25" t="str">
        <f>HYPERLINK(표2[[#This Row],[Youtube URL2]])</f>
        <v/>
      </c>
      <c r="I100" s="10" t="s">
        <v>1</v>
      </c>
      <c r="J100" s="14" t="s">
        <v>3387</v>
      </c>
      <c r="K100" s="14" t="s">
        <v>3388</v>
      </c>
      <c r="L100" s="14" t="s">
        <v>3389</v>
      </c>
      <c r="M100" s="14" t="s">
        <v>3390</v>
      </c>
      <c r="N100" s="14" t="s">
        <v>3391</v>
      </c>
      <c r="O100" s="14" t="s">
        <v>3392</v>
      </c>
      <c r="P100" s="21"/>
      <c r="Q100" s="21"/>
      <c r="R100" s="21"/>
      <c r="S100" s="21"/>
    </row>
    <row r="101" spans="1:19" ht="30" customHeight="1" x14ac:dyDescent="0.2">
      <c r="A101" s="22" t="s">
        <v>746</v>
      </c>
      <c r="B101" s="9" t="s">
        <v>2994</v>
      </c>
      <c r="C101" s="9" t="s">
        <v>2926</v>
      </c>
      <c r="D101" s="14" t="s">
        <v>1500</v>
      </c>
      <c r="E101" s="14" t="s">
        <v>1501</v>
      </c>
      <c r="F101" s="9" t="s">
        <v>3400</v>
      </c>
      <c r="G101" s="25" t="str">
        <f>HYPERLINK(표2[[#This Row],[Item URL]])</f>
        <v>https://www.gfair.or.kr/kr/online/product/productView.do?proIdx=1397</v>
      </c>
      <c r="H101" s="25" t="str">
        <f>HYPERLINK(표2[[#This Row],[Youtube URL2]])</f>
        <v/>
      </c>
      <c r="I101" s="10" t="s">
        <v>1</v>
      </c>
      <c r="J101" s="14" t="s">
        <v>3394</v>
      </c>
      <c r="K101" s="14" t="s">
        <v>3395</v>
      </c>
      <c r="L101" s="14" t="s">
        <v>3396</v>
      </c>
      <c r="M101" s="14" t="s">
        <v>3397</v>
      </c>
      <c r="N101" s="14" t="s">
        <v>3398</v>
      </c>
      <c r="O101" s="14" t="s">
        <v>3399</v>
      </c>
      <c r="P101" s="21"/>
      <c r="Q101" s="21"/>
      <c r="R101" s="21"/>
      <c r="S101" s="21"/>
    </row>
    <row r="102" spans="1:19" ht="30" customHeight="1" x14ac:dyDescent="0.2">
      <c r="A102" s="22" t="s">
        <v>756</v>
      </c>
      <c r="B102" s="9" t="s">
        <v>2994</v>
      </c>
      <c r="C102" s="9" t="s">
        <v>2926</v>
      </c>
      <c r="D102" s="14" t="s">
        <v>1500</v>
      </c>
      <c r="E102" s="14" t="s">
        <v>1501</v>
      </c>
      <c r="F102" s="9" t="s">
        <v>3407</v>
      </c>
      <c r="G102" s="25" t="str">
        <f>HYPERLINK(표2[[#This Row],[Item URL]])</f>
        <v>https://www.gfair.or.kr/kr/online/product/productView.do?proIdx=1396</v>
      </c>
      <c r="H102" s="25" t="str">
        <f>HYPERLINK(표2[[#This Row],[Youtube URL2]])</f>
        <v/>
      </c>
      <c r="I102" s="10" t="s">
        <v>1</v>
      </c>
      <c r="J102" s="14" t="s">
        <v>3401</v>
      </c>
      <c r="K102" s="14" t="s">
        <v>3402</v>
      </c>
      <c r="L102" s="14" t="s">
        <v>3403</v>
      </c>
      <c r="M102" s="14" t="s">
        <v>3404</v>
      </c>
      <c r="N102" s="14" t="s">
        <v>3405</v>
      </c>
      <c r="O102" s="14" t="s">
        <v>3406</v>
      </c>
      <c r="P102" s="21"/>
      <c r="Q102" s="21"/>
      <c r="R102" s="21"/>
      <c r="S102" s="21"/>
    </row>
    <row r="103" spans="1:19" ht="30" customHeight="1" x14ac:dyDescent="0.2">
      <c r="A103" s="22" t="s">
        <v>766</v>
      </c>
      <c r="B103" s="9" t="s">
        <v>2994</v>
      </c>
      <c r="C103" s="9" t="s">
        <v>2926</v>
      </c>
      <c r="D103" s="14" t="s">
        <v>1500</v>
      </c>
      <c r="E103" s="14" t="s">
        <v>1501</v>
      </c>
      <c r="F103" s="9" t="s">
        <v>3418</v>
      </c>
      <c r="G103" s="25" t="str">
        <f>HYPERLINK(표2[[#This Row],[Item URL]])</f>
        <v>https://www.gfair.or.kr/kr/online/product/productView.do?proIdx=1394</v>
      </c>
      <c r="H103" s="25" t="str">
        <f>HYPERLINK(표2[[#This Row],[Youtube URL2]])</f>
        <v/>
      </c>
      <c r="I103" s="10" t="s">
        <v>1</v>
      </c>
      <c r="J103" s="14" t="s">
        <v>1505</v>
      </c>
      <c r="K103" s="14" t="s">
        <v>1506</v>
      </c>
      <c r="L103" s="14" t="s">
        <v>1507</v>
      </c>
      <c r="M103" s="14" t="s">
        <v>1508</v>
      </c>
      <c r="N103" s="14" t="s">
        <v>3416</v>
      </c>
      <c r="O103" s="14" t="s">
        <v>3417</v>
      </c>
      <c r="P103" s="21"/>
      <c r="Q103" s="21"/>
      <c r="R103" s="21"/>
      <c r="S103" s="21"/>
    </row>
    <row r="104" spans="1:19" ht="30" customHeight="1" x14ac:dyDescent="0.2">
      <c r="A104" s="22" t="s">
        <v>889</v>
      </c>
      <c r="B104" s="9" t="s">
        <v>2994</v>
      </c>
      <c r="C104" s="9" t="s">
        <v>2926</v>
      </c>
      <c r="D104" s="14" t="s">
        <v>289</v>
      </c>
      <c r="E104" s="14" t="s">
        <v>290</v>
      </c>
      <c r="F104" s="9" t="s">
        <v>3488</v>
      </c>
      <c r="G104" s="25" t="str">
        <f>HYPERLINK(표2[[#This Row],[Item URL]])</f>
        <v>https://www.gfair.or.kr/kr/online/product/productView.do?proIdx=1375</v>
      </c>
      <c r="H104" s="25" t="str">
        <f>HYPERLINK(표2[[#This Row],[Youtube URL2]])</f>
        <v/>
      </c>
      <c r="I104" s="10" t="s">
        <v>1</v>
      </c>
      <c r="J104" s="14" t="s">
        <v>3482</v>
      </c>
      <c r="K104" s="14" t="s">
        <v>3483</v>
      </c>
      <c r="L104" s="14" t="s">
        <v>3484</v>
      </c>
      <c r="M104" s="14" t="s">
        <v>3485</v>
      </c>
      <c r="N104" s="14" t="s">
        <v>3486</v>
      </c>
      <c r="O104" s="14" t="s">
        <v>3487</v>
      </c>
      <c r="P104" s="21"/>
      <c r="Q104" s="21"/>
      <c r="R104" s="21"/>
      <c r="S104" s="21"/>
    </row>
    <row r="105" spans="1:19" ht="30" customHeight="1" x14ac:dyDescent="0.2">
      <c r="A105" s="22" t="s">
        <v>1085</v>
      </c>
      <c r="B105" s="9" t="s">
        <v>2994</v>
      </c>
      <c r="C105" s="9" t="s">
        <v>2926</v>
      </c>
      <c r="D105" s="14" t="s">
        <v>307</v>
      </c>
      <c r="E105" s="14" t="s">
        <v>308</v>
      </c>
      <c r="F105" s="9" t="s">
        <v>3623</v>
      </c>
      <c r="G105" s="25" t="str">
        <f>HYPERLINK(표2[[#This Row],[Item URL]])</f>
        <v>https://www.gfair.or.kr/kr/online/product/productView.do?proIdx=1347</v>
      </c>
      <c r="H105" s="25" t="str">
        <f>HYPERLINK(표2[[#This Row],[Youtube URL2]])</f>
        <v>https://youtu.be/-d7rnfyLcd4</v>
      </c>
      <c r="I105" s="10" t="s">
        <v>3624</v>
      </c>
      <c r="J105" s="14" t="s">
        <v>3617</v>
      </c>
      <c r="K105" s="14" t="s">
        <v>3618</v>
      </c>
      <c r="L105" s="14" t="s">
        <v>3619</v>
      </c>
      <c r="M105" s="14" t="s">
        <v>3620</v>
      </c>
      <c r="N105" s="14" t="s">
        <v>3621</v>
      </c>
      <c r="O105" s="14" t="s">
        <v>3622</v>
      </c>
      <c r="P105" s="21"/>
      <c r="Q105" s="21"/>
      <c r="R105" s="21"/>
      <c r="S105" s="21"/>
    </row>
    <row r="106" spans="1:19" ht="30" customHeight="1" x14ac:dyDescent="0.2">
      <c r="A106" s="22" t="s">
        <v>2250</v>
      </c>
      <c r="B106" s="9" t="s">
        <v>2994</v>
      </c>
      <c r="C106" s="9" t="s">
        <v>2926</v>
      </c>
      <c r="D106" s="14" t="s">
        <v>1983</v>
      </c>
      <c r="E106" s="14" t="s">
        <v>1984</v>
      </c>
      <c r="F106" s="9" t="s">
        <v>4510</v>
      </c>
      <c r="G106" s="25" t="str">
        <f>HYPERLINK(표2[[#This Row],[Item URL]])</f>
        <v>https://www.gfair.or.kr/kr/online/product/productView.do?proIdx=1179</v>
      </c>
      <c r="H106" s="25" t="str">
        <f>HYPERLINK(표2[[#This Row],[Youtube URL2]])</f>
        <v/>
      </c>
      <c r="I106" s="10" t="s">
        <v>1</v>
      </c>
      <c r="J106" s="14" t="s">
        <v>1988</v>
      </c>
      <c r="K106" s="14" t="s">
        <v>1989</v>
      </c>
      <c r="L106" s="14" t="s">
        <v>4506</v>
      </c>
      <c r="M106" s="14" t="s">
        <v>4507</v>
      </c>
      <c r="N106" s="14" t="s">
        <v>4508</v>
      </c>
      <c r="O106" s="14" t="s">
        <v>4509</v>
      </c>
      <c r="P106" s="21"/>
      <c r="Q106" s="21"/>
      <c r="R106" s="21"/>
      <c r="S106" s="21"/>
    </row>
    <row r="107" spans="1:19" ht="30" customHeight="1" x14ac:dyDescent="0.2">
      <c r="A107" s="22" t="s">
        <v>2450</v>
      </c>
      <c r="B107" s="9" t="s">
        <v>2994</v>
      </c>
      <c r="C107" s="9" t="s">
        <v>2926</v>
      </c>
      <c r="D107" s="14" t="s">
        <v>1040</v>
      </c>
      <c r="E107" s="14" t="s">
        <v>1041</v>
      </c>
      <c r="F107" s="9" t="s">
        <v>4663</v>
      </c>
      <c r="G107" s="25" t="str">
        <f>HYPERLINK(표2[[#This Row],[Item URL]])</f>
        <v>https://www.gfair.or.kr/kr/online/product/productView.do?proIdx=1147</v>
      </c>
      <c r="H107" s="25" t="str">
        <f>HYPERLINK(표2[[#This Row],[Youtube URL2]])</f>
        <v>https://www.youtube.com/@tisha4332</v>
      </c>
      <c r="I107" s="10" t="s">
        <v>4664</v>
      </c>
      <c r="J107" s="14" t="s">
        <v>4659</v>
      </c>
      <c r="K107" s="14" t="s">
        <v>4660</v>
      </c>
      <c r="L107" s="14" t="s">
        <v>4661</v>
      </c>
      <c r="M107" s="14" t="s">
        <v>4662</v>
      </c>
      <c r="N107" s="14" t="s">
        <v>2951</v>
      </c>
      <c r="O107" s="14" t="s">
        <v>2951</v>
      </c>
      <c r="P107" s="21"/>
      <c r="Q107" s="21"/>
      <c r="R107" s="21"/>
      <c r="S107" s="21"/>
    </row>
    <row r="108" spans="1:19" ht="30" customHeight="1" x14ac:dyDescent="0.2">
      <c r="A108" s="22" t="s">
        <v>2657</v>
      </c>
      <c r="B108" s="9" t="s">
        <v>2994</v>
      </c>
      <c r="C108" s="9" t="s">
        <v>2926</v>
      </c>
      <c r="D108" s="14" t="s">
        <v>797</v>
      </c>
      <c r="E108" s="14" t="s">
        <v>4255</v>
      </c>
      <c r="F108" s="9" t="s">
        <v>4798</v>
      </c>
      <c r="G108" s="25" t="str">
        <f>HYPERLINK(표2[[#This Row],[Item URL]])</f>
        <v>https://www.gfair.or.kr/kr/online/product/productView.do?proIdx=1097</v>
      </c>
      <c r="H108" s="25" t="str">
        <f>HYPERLINK(표2[[#This Row],[Youtube URL2]])</f>
        <v/>
      </c>
      <c r="I108" s="10" t="s">
        <v>1</v>
      </c>
      <c r="J108" s="14" t="s">
        <v>4792</v>
      </c>
      <c r="K108" s="14" t="s">
        <v>4793</v>
      </c>
      <c r="L108" s="14" t="s">
        <v>4794</v>
      </c>
      <c r="M108" s="14" t="s">
        <v>4795</v>
      </c>
      <c r="N108" s="14" t="s">
        <v>4796</v>
      </c>
      <c r="O108" s="14" t="s">
        <v>4797</v>
      </c>
      <c r="P108" s="21"/>
      <c r="Q108" s="21"/>
      <c r="R108" s="21"/>
      <c r="S108" s="21"/>
    </row>
    <row r="109" spans="1:19" ht="30" customHeight="1" x14ac:dyDescent="0.2">
      <c r="A109" s="22" t="s">
        <v>4971</v>
      </c>
      <c r="B109" s="9" t="s">
        <v>2994</v>
      </c>
      <c r="C109" s="9" t="s">
        <v>2926</v>
      </c>
      <c r="D109" s="14" t="s">
        <v>526</v>
      </c>
      <c r="E109" s="14" t="s">
        <v>527</v>
      </c>
      <c r="F109" s="9" t="s">
        <v>4974</v>
      </c>
      <c r="G109" s="25" t="str">
        <f>HYPERLINK(표2[[#This Row],[Item URL]])</f>
        <v>https://www.gfair.or.kr/kr/online/product/productView.do?proIdx=1066</v>
      </c>
      <c r="H109" s="25" t="str">
        <f>HYPERLINK(표2[[#This Row],[Youtube URL2]])</f>
        <v>https://www.youtube.com/watch?v=2zA9sk7l05U</v>
      </c>
      <c r="I109" s="10" t="s">
        <v>4975</v>
      </c>
      <c r="J109" s="14" t="s">
        <v>532</v>
      </c>
      <c r="K109" s="14" t="s">
        <v>533</v>
      </c>
      <c r="L109" s="14" t="s">
        <v>534</v>
      </c>
      <c r="M109" s="14" t="s">
        <v>535</v>
      </c>
      <c r="N109" s="14" t="s">
        <v>4972</v>
      </c>
      <c r="O109" s="14" t="s">
        <v>4973</v>
      </c>
      <c r="P109" s="21"/>
      <c r="Q109" s="21"/>
      <c r="R109" s="21"/>
      <c r="S109" s="21"/>
    </row>
    <row r="110" spans="1:19" ht="30" customHeight="1" x14ac:dyDescent="0.2">
      <c r="A110" s="22" t="s">
        <v>5118</v>
      </c>
      <c r="B110" s="9" t="s">
        <v>2994</v>
      </c>
      <c r="C110" s="9" t="s">
        <v>2926</v>
      </c>
      <c r="D110" s="14" t="s">
        <v>248</v>
      </c>
      <c r="E110" s="14" t="s">
        <v>5119</v>
      </c>
      <c r="F110" s="9" t="s">
        <v>5122</v>
      </c>
      <c r="G110" s="25" t="str">
        <f>HYPERLINK(표2[[#This Row],[Item URL]])</f>
        <v>https://www.gfair.or.kr/kr/online/product/productView.do?proIdx=1033</v>
      </c>
      <c r="H110" s="25" t="str">
        <f>HYPERLINK(표2[[#This Row],[Youtube URL2]])</f>
        <v/>
      </c>
      <c r="I110" s="10" t="s">
        <v>1</v>
      </c>
      <c r="J110" s="14" t="s">
        <v>250</v>
      </c>
      <c r="K110" s="14" t="s">
        <v>254</v>
      </c>
      <c r="L110" s="14" t="s">
        <v>255</v>
      </c>
      <c r="M110" s="14" t="s">
        <v>256</v>
      </c>
      <c r="N110" s="14" t="s">
        <v>5120</v>
      </c>
      <c r="O110" s="14" t="s">
        <v>5121</v>
      </c>
      <c r="P110" s="21"/>
      <c r="Q110" s="21"/>
      <c r="R110" s="21"/>
      <c r="S110" s="21"/>
    </row>
    <row r="111" spans="1:19" ht="30" customHeight="1" x14ac:dyDescent="0.2">
      <c r="A111" s="22" t="s">
        <v>5515</v>
      </c>
      <c r="B111" s="9" t="s">
        <v>2994</v>
      </c>
      <c r="C111" s="9" t="s">
        <v>2926</v>
      </c>
      <c r="D111" s="14" t="s">
        <v>1024</v>
      </c>
      <c r="E111" s="14" t="s">
        <v>1025</v>
      </c>
      <c r="F111" s="9" t="s">
        <v>5522</v>
      </c>
      <c r="G111" s="25" t="str">
        <f>HYPERLINK(표2[[#This Row],[Item URL]])</f>
        <v>https://www.gfair.or.kr/kr/online/product/productView.do?proIdx=596</v>
      </c>
      <c r="H111" s="25" t="str">
        <f>HYPERLINK(표2[[#This Row],[Youtube URL2]])</f>
        <v/>
      </c>
      <c r="I111" s="10" t="s">
        <v>1</v>
      </c>
      <c r="J111" s="14" t="s">
        <v>5516</v>
      </c>
      <c r="K111" s="14" t="s">
        <v>5517</v>
      </c>
      <c r="L111" s="14" t="s">
        <v>5518</v>
      </c>
      <c r="M111" s="14" t="s">
        <v>5519</v>
      </c>
      <c r="N111" s="14" t="s">
        <v>5520</v>
      </c>
      <c r="O111" s="14" t="s">
        <v>5521</v>
      </c>
      <c r="P111" s="21"/>
      <c r="Q111" s="21"/>
      <c r="R111" s="21"/>
      <c r="S111" s="21"/>
    </row>
    <row r="112" spans="1:19" ht="30" customHeight="1" x14ac:dyDescent="0.2">
      <c r="A112" s="22" t="s">
        <v>5664</v>
      </c>
      <c r="B112" s="9" t="s">
        <v>2994</v>
      </c>
      <c r="C112" s="9" t="s">
        <v>2926</v>
      </c>
      <c r="D112" s="14" t="s">
        <v>1003</v>
      </c>
      <c r="E112" s="14" t="s">
        <v>1004</v>
      </c>
      <c r="F112" s="9" t="s">
        <v>5671</v>
      </c>
      <c r="G112" s="25" t="str">
        <f>HYPERLINK(표2[[#This Row],[Item URL]])</f>
        <v>https://www.gfair.or.kr/kr/online/product/productView.do?proIdx=457</v>
      </c>
      <c r="H112" s="25" t="str">
        <f>HYPERLINK(표2[[#This Row],[Youtube URL2]])</f>
        <v/>
      </c>
      <c r="I112" s="10" t="s">
        <v>1</v>
      </c>
      <c r="J112" s="14" t="s">
        <v>5665</v>
      </c>
      <c r="K112" s="14" t="s">
        <v>5666</v>
      </c>
      <c r="L112" s="14" t="s">
        <v>5667</v>
      </c>
      <c r="M112" s="14" t="s">
        <v>5668</v>
      </c>
      <c r="N112" s="14" t="s">
        <v>5669</v>
      </c>
      <c r="O112" s="14" t="s">
        <v>5670</v>
      </c>
      <c r="P112" s="21"/>
      <c r="Q112" s="21"/>
      <c r="R112" s="21"/>
      <c r="S112" s="21"/>
    </row>
    <row r="113" spans="1:19" ht="30" customHeight="1" x14ac:dyDescent="0.2">
      <c r="A113" s="22" t="s">
        <v>189</v>
      </c>
      <c r="B113" s="9" t="s">
        <v>2994</v>
      </c>
      <c r="C113" s="9" t="s">
        <v>2926</v>
      </c>
      <c r="D113" s="14" t="s">
        <v>89</v>
      </c>
      <c r="E113" s="14" t="s">
        <v>90</v>
      </c>
      <c r="F113" s="9" t="s">
        <v>5962</v>
      </c>
      <c r="G113" s="25" t="str">
        <f>HYPERLINK(표2[[#This Row],[Item URL]])</f>
        <v>https://www.gfair.or.kr/kr/online/product/productView.do?proIdx=219</v>
      </c>
      <c r="H113" s="25" t="str">
        <f>HYPERLINK(표2[[#This Row],[Youtube URL2]])</f>
        <v/>
      </c>
      <c r="I113" s="10" t="s">
        <v>1</v>
      </c>
      <c r="J113" s="14" t="s">
        <v>5956</v>
      </c>
      <c r="K113" s="14" t="s">
        <v>5957</v>
      </c>
      <c r="L113" s="14" t="s">
        <v>5958</v>
      </c>
      <c r="M113" s="14" t="s">
        <v>5959</v>
      </c>
      <c r="N113" s="14" t="s">
        <v>5960</v>
      </c>
      <c r="O113" s="14" t="s">
        <v>5961</v>
      </c>
      <c r="P113" s="21"/>
      <c r="Q113" s="21"/>
      <c r="R113" s="21"/>
      <c r="S113" s="21"/>
    </row>
    <row r="114" spans="1:19" ht="30" customHeight="1" x14ac:dyDescent="0.2">
      <c r="A114" s="22" t="s">
        <v>6015</v>
      </c>
      <c r="B114" s="9" t="s">
        <v>2994</v>
      </c>
      <c r="C114" s="9" t="s">
        <v>2926</v>
      </c>
      <c r="D114" s="14" t="s">
        <v>767</v>
      </c>
      <c r="E114" s="14" t="s">
        <v>6016</v>
      </c>
      <c r="F114" s="9" t="s">
        <v>6023</v>
      </c>
      <c r="G114" s="25" t="str">
        <f>HYPERLINK(표2[[#This Row],[Item URL]])</f>
        <v>https://www.gfair.or.kr/kr/online/product/productView.do?proIdx=179</v>
      </c>
      <c r="H114" s="25" t="str">
        <f>HYPERLINK(표2[[#This Row],[Youtube URL2]])</f>
        <v/>
      </c>
      <c r="I114" s="10" t="s">
        <v>1</v>
      </c>
      <c r="J114" s="14" t="s">
        <v>6017</v>
      </c>
      <c r="K114" s="14" t="s">
        <v>6018</v>
      </c>
      <c r="L114" s="14" t="s">
        <v>6019</v>
      </c>
      <c r="M114" s="14" t="s">
        <v>6020</v>
      </c>
      <c r="N114" s="14" t="s">
        <v>6021</v>
      </c>
      <c r="O114" s="14" t="s">
        <v>6022</v>
      </c>
      <c r="P114" s="21"/>
      <c r="Q114" s="21"/>
      <c r="R114" s="21"/>
      <c r="S114" s="21"/>
    </row>
    <row r="115" spans="1:19" ht="30" customHeight="1" x14ac:dyDescent="0.2">
      <c r="A115" s="22" t="s">
        <v>460</v>
      </c>
      <c r="B115" s="9" t="s">
        <v>3058</v>
      </c>
      <c r="C115" s="9" t="s">
        <v>3208</v>
      </c>
      <c r="D115" s="14" t="s">
        <v>2434</v>
      </c>
      <c r="E115" s="14" t="s">
        <v>2435</v>
      </c>
      <c r="F115" s="9" t="s">
        <v>3215</v>
      </c>
      <c r="G115" s="25" t="str">
        <f>HYPERLINK(표2[[#This Row],[Item URL]])</f>
        <v>https://www.gfair.or.kr/kr/online/product/productView.do?proIdx=1434</v>
      </c>
      <c r="H115" s="25" t="str">
        <f>HYPERLINK(표2[[#This Row],[Youtube URL2]])</f>
        <v/>
      </c>
      <c r="I115" s="10" t="s">
        <v>1</v>
      </c>
      <c r="J115" s="14" t="s">
        <v>3209</v>
      </c>
      <c r="K115" s="14" t="s">
        <v>3210</v>
      </c>
      <c r="L115" s="14" t="s">
        <v>3211</v>
      </c>
      <c r="M115" s="14" t="s">
        <v>3212</v>
      </c>
      <c r="N115" s="14" t="s">
        <v>3213</v>
      </c>
      <c r="O115" s="14" t="s">
        <v>3214</v>
      </c>
      <c r="P115" s="21"/>
      <c r="Q115" s="21"/>
      <c r="R115" s="21"/>
      <c r="S115" s="21"/>
    </row>
    <row r="116" spans="1:19" ht="30" customHeight="1" x14ac:dyDescent="0.2">
      <c r="A116" s="22" t="s">
        <v>471</v>
      </c>
      <c r="B116" s="9" t="s">
        <v>3058</v>
      </c>
      <c r="C116" s="9" t="s">
        <v>3208</v>
      </c>
      <c r="D116" s="14" t="s">
        <v>2434</v>
      </c>
      <c r="E116" s="14" t="s">
        <v>2435</v>
      </c>
      <c r="F116" s="9" t="s">
        <v>3222</v>
      </c>
      <c r="G116" s="25" t="str">
        <f>HYPERLINK(표2[[#This Row],[Item URL]])</f>
        <v>https://www.gfair.or.kr/kr/online/product/productView.do?proIdx=1433</v>
      </c>
      <c r="H116" s="25" t="str">
        <f>HYPERLINK(표2[[#This Row],[Youtube URL2]])</f>
        <v/>
      </c>
      <c r="I116" s="10" t="s">
        <v>1</v>
      </c>
      <c r="J116" s="14" t="s">
        <v>3216</v>
      </c>
      <c r="K116" s="14" t="s">
        <v>3217</v>
      </c>
      <c r="L116" s="14" t="s">
        <v>3218</v>
      </c>
      <c r="M116" s="14" t="s">
        <v>3219</v>
      </c>
      <c r="N116" s="14" t="s">
        <v>3220</v>
      </c>
      <c r="O116" s="14" t="s">
        <v>3221</v>
      </c>
      <c r="P116" s="21"/>
      <c r="Q116" s="21"/>
      <c r="R116" s="21"/>
      <c r="S116" s="21"/>
    </row>
    <row r="117" spans="1:19" ht="30" customHeight="1" x14ac:dyDescent="0.2">
      <c r="A117" s="22" t="s">
        <v>5785</v>
      </c>
      <c r="B117" s="9" t="s">
        <v>3058</v>
      </c>
      <c r="C117" s="9" t="s">
        <v>3208</v>
      </c>
      <c r="D117" s="14" t="s">
        <v>2424</v>
      </c>
      <c r="E117" s="14" t="s">
        <v>2425</v>
      </c>
      <c r="F117" s="9" t="s">
        <v>5792</v>
      </c>
      <c r="G117" s="25" t="str">
        <f>HYPERLINK(표2[[#This Row],[Item URL]])</f>
        <v>https://www.gfair.or.kr/kr/online/product/productView.do?proIdx=352</v>
      </c>
      <c r="H117" s="25" t="str">
        <f>HYPERLINK(표2[[#This Row],[Youtube URL2]])</f>
        <v>http://bugsking.co.kr/bbs/link.php?bo_table=video&amp;wr_id=21&amp;no=1</v>
      </c>
      <c r="I117" s="10" t="s">
        <v>5793</v>
      </c>
      <c r="J117" s="14" t="s">
        <v>5786</v>
      </c>
      <c r="K117" s="14" t="s">
        <v>5787</v>
      </c>
      <c r="L117" s="14" t="s">
        <v>5788</v>
      </c>
      <c r="M117" s="14" t="s">
        <v>5789</v>
      </c>
      <c r="N117" s="14" t="s">
        <v>5790</v>
      </c>
      <c r="O117" s="14" t="s">
        <v>5791</v>
      </c>
      <c r="P117" s="21"/>
      <c r="Q117" s="21"/>
      <c r="R117" s="21"/>
      <c r="S117" s="21"/>
    </row>
    <row r="118" spans="1:19" ht="30" customHeight="1" x14ac:dyDescent="0.2">
      <c r="A118" s="22" t="s">
        <v>477</v>
      </c>
      <c r="B118" s="9" t="s">
        <v>3058</v>
      </c>
      <c r="C118" s="9" t="s">
        <v>3223</v>
      </c>
      <c r="D118" s="14" t="s">
        <v>2434</v>
      </c>
      <c r="E118" s="14" t="s">
        <v>2435</v>
      </c>
      <c r="F118" s="9" t="s">
        <v>3230</v>
      </c>
      <c r="G118" s="25" t="str">
        <f>HYPERLINK(표2[[#This Row],[Item URL]])</f>
        <v>https://www.gfair.or.kr/kr/online/product/productView.do?proIdx=1432</v>
      </c>
      <c r="H118" s="25" t="str">
        <f>HYPERLINK(표2[[#This Row],[Youtube URL2]])</f>
        <v/>
      </c>
      <c r="I118" s="10" t="s">
        <v>1</v>
      </c>
      <c r="J118" s="14" t="s">
        <v>3224</v>
      </c>
      <c r="K118" s="14" t="s">
        <v>3225</v>
      </c>
      <c r="L118" s="14" t="s">
        <v>3226</v>
      </c>
      <c r="M118" s="14" t="s">
        <v>3227</v>
      </c>
      <c r="N118" s="14" t="s">
        <v>3228</v>
      </c>
      <c r="O118" s="14" t="s">
        <v>3229</v>
      </c>
      <c r="P118" s="21"/>
      <c r="Q118" s="21"/>
      <c r="R118" s="21"/>
      <c r="S118" s="21"/>
    </row>
    <row r="119" spans="1:19" ht="30" customHeight="1" x14ac:dyDescent="0.2">
      <c r="A119" s="22" t="s">
        <v>608</v>
      </c>
      <c r="B119" s="9" t="s">
        <v>3058</v>
      </c>
      <c r="C119" s="9" t="s">
        <v>3223</v>
      </c>
      <c r="D119" s="14" t="s">
        <v>2686</v>
      </c>
      <c r="E119" s="14" t="s">
        <v>2687</v>
      </c>
      <c r="F119" s="9" t="s">
        <v>3316</v>
      </c>
      <c r="G119" s="25" t="str">
        <f>HYPERLINK(표2[[#This Row],[Item URL]])</f>
        <v>https://www.gfair.or.kr/kr/online/product/productView.do?proIdx=1416</v>
      </c>
      <c r="H119" s="25" t="str">
        <f>HYPERLINK(표2[[#This Row],[Youtube URL2]])</f>
        <v/>
      </c>
      <c r="I119" s="10" t="s">
        <v>1</v>
      </c>
      <c r="J119" s="14" t="s">
        <v>3310</v>
      </c>
      <c r="K119" s="14" t="s">
        <v>3311</v>
      </c>
      <c r="L119" s="14" t="s">
        <v>3312</v>
      </c>
      <c r="M119" s="14" t="s">
        <v>3313</v>
      </c>
      <c r="N119" s="14" t="s">
        <v>3314</v>
      </c>
      <c r="O119" s="14" t="s">
        <v>3315</v>
      </c>
      <c r="P119" s="21"/>
      <c r="Q119" s="21"/>
      <c r="R119" s="21"/>
      <c r="S119" s="21"/>
    </row>
    <row r="120" spans="1:19" ht="30" customHeight="1" x14ac:dyDescent="0.2">
      <c r="A120" s="22" t="s">
        <v>643</v>
      </c>
      <c r="B120" s="9" t="s">
        <v>3058</v>
      </c>
      <c r="C120" s="9" t="s">
        <v>3223</v>
      </c>
      <c r="D120" s="14" t="s">
        <v>2686</v>
      </c>
      <c r="E120" s="14" t="s">
        <v>2687</v>
      </c>
      <c r="F120" s="9" t="s">
        <v>3335</v>
      </c>
      <c r="G120" s="25" t="str">
        <f>HYPERLINK(표2[[#This Row],[Item URL]])</f>
        <v>https://www.gfair.or.kr/kr/online/product/productView.do?proIdx=1412</v>
      </c>
      <c r="H120" s="25" t="str">
        <f>HYPERLINK(표2[[#This Row],[Youtube URL2]])</f>
        <v/>
      </c>
      <c r="I120" s="10" t="s">
        <v>1</v>
      </c>
      <c r="J120" s="14" t="s">
        <v>2691</v>
      </c>
      <c r="K120" s="14" t="s">
        <v>2692</v>
      </c>
      <c r="L120" s="14" t="s">
        <v>2693</v>
      </c>
      <c r="M120" s="14" t="s">
        <v>2694</v>
      </c>
      <c r="N120" s="14" t="s">
        <v>3333</v>
      </c>
      <c r="O120" s="14" t="s">
        <v>3334</v>
      </c>
      <c r="P120" s="21"/>
      <c r="Q120" s="21"/>
      <c r="R120" s="21"/>
      <c r="S120" s="21"/>
    </row>
    <row r="121" spans="1:19" ht="30" customHeight="1" x14ac:dyDescent="0.2">
      <c r="A121" s="22" t="s">
        <v>690</v>
      </c>
      <c r="B121" s="9" t="s">
        <v>3058</v>
      </c>
      <c r="C121" s="9" t="s">
        <v>3223</v>
      </c>
      <c r="D121" s="14" t="s">
        <v>1846</v>
      </c>
      <c r="E121" s="14" t="s">
        <v>1847</v>
      </c>
      <c r="F121" s="9" t="s">
        <v>3355</v>
      </c>
      <c r="G121" s="25" t="str">
        <f>HYPERLINK(표2[[#This Row],[Item URL]])</f>
        <v>https://www.gfair.or.kr/kr/online/product/productView.do?proIdx=1406</v>
      </c>
      <c r="H121" s="25" t="str">
        <f>HYPERLINK(표2[[#This Row],[Youtube URL2]])</f>
        <v>https://www.youtube.com/watch?v=FRk0ebrd1fM</v>
      </c>
      <c r="I121" s="10" t="s">
        <v>3356</v>
      </c>
      <c r="J121" s="14" t="s">
        <v>3349</v>
      </c>
      <c r="K121" s="14" t="s">
        <v>3350</v>
      </c>
      <c r="L121" s="14" t="s">
        <v>3351</v>
      </c>
      <c r="M121" s="14" t="s">
        <v>3352</v>
      </c>
      <c r="N121" s="14" t="s">
        <v>3353</v>
      </c>
      <c r="O121" s="14" t="s">
        <v>3354</v>
      </c>
      <c r="P121" s="21"/>
      <c r="Q121" s="21"/>
      <c r="R121" s="21"/>
      <c r="S121" s="21"/>
    </row>
    <row r="122" spans="1:19" ht="30" customHeight="1" x14ac:dyDescent="0.2">
      <c r="A122" s="22" t="s">
        <v>5278</v>
      </c>
      <c r="B122" s="9" t="s">
        <v>3058</v>
      </c>
      <c r="C122" s="9" t="s">
        <v>3223</v>
      </c>
      <c r="D122" s="14" t="s">
        <v>79</v>
      </c>
      <c r="E122" s="14" t="s">
        <v>80</v>
      </c>
      <c r="F122" s="9" t="s">
        <v>5281</v>
      </c>
      <c r="G122" s="25" t="str">
        <f>HYPERLINK(표2[[#This Row],[Item URL]])</f>
        <v>https://www.gfair.or.kr/kr/online/product/productView.do?proIdx=856</v>
      </c>
      <c r="H122" s="25" t="str">
        <f>HYPERLINK(표2[[#This Row],[Youtube URL2]])</f>
        <v/>
      </c>
      <c r="I122" s="10" t="s">
        <v>1</v>
      </c>
      <c r="J122" s="14" t="s">
        <v>84</v>
      </c>
      <c r="K122" s="14" t="s">
        <v>85</v>
      </c>
      <c r="L122" s="14" t="s">
        <v>86</v>
      </c>
      <c r="M122" s="14" t="s">
        <v>87</v>
      </c>
      <c r="N122" s="14" t="s">
        <v>5279</v>
      </c>
      <c r="O122" s="14" t="s">
        <v>5280</v>
      </c>
      <c r="P122" s="21"/>
      <c r="Q122" s="21"/>
      <c r="R122" s="21"/>
      <c r="S122" s="21"/>
    </row>
    <row r="123" spans="1:19" ht="30" customHeight="1" x14ac:dyDescent="0.2">
      <c r="A123" s="22" t="s">
        <v>5173</v>
      </c>
      <c r="B123" s="9" t="s">
        <v>3058</v>
      </c>
      <c r="C123" s="9" t="s">
        <v>5174</v>
      </c>
      <c r="D123" s="14" t="s">
        <v>1189</v>
      </c>
      <c r="E123" s="14" t="s">
        <v>1190</v>
      </c>
      <c r="F123" s="9" t="s">
        <v>5181</v>
      </c>
      <c r="G123" s="25" t="str">
        <f>HYPERLINK(표2[[#This Row],[Item URL]])</f>
        <v>https://www.gfair.or.kr/kr/online/product/productView.do?proIdx=962</v>
      </c>
      <c r="H123" s="25" t="str">
        <f>HYPERLINK(표2[[#This Row],[Youtube URL2]])</f>
        <v>https://www.youtube.com/watch?v=unskrui3QVk</v>
      </c>
      <c r="I123" s="10" t="s">
        <v>5182</v>
      </c>
      <c r="J123" s="14" t="s">
        <v>5175</v>
      </c>
      <c r="K123" s="14" t="s">
        <v>5176</v>
      </c>
      <c r="L123" s="14" t="s">
        <v>5177</v>
      </c>
      <c r="M123" s="14" t="s">
        <v>5178</v>
      </c>
      <c r="N123" s="14" t="s">
        <v>5179</v>
      </c>
      <c r="O123" s="14" t="s">
        <v>5180</v>
      </c>
      <c r="P123" s="21"/>
      <c r="Q123" s="21"/>
      <c r="R123" s="21"/>
      <c r="S123" s="21"/>
    </row>
    <row r="124" spans="1:19" ht="30" customHeight="1" x14ac:dyDescent="0.2">
      <c r="A124" s="22" t="s">
        <v>5371</v>
      </c>
      <c r="B124" s="9" t="s">
        <v>3058</v>
      </c>
      <c r="C124" s="9" t="s">
        <v>5372</v>
      </c>
      <c r="D124" s="14" t="s">
        <v>1510</v>
      </c>
      <c r="E124" s="14" t="s">
        <v>1511</v>
      </c>
      <c r="F124" s="9" t="s">
        <v>5379</v>
      </c>
      <c r="G124" s="25" t="str">
        <f>HYPERLINK(표2[[#This Row],[Item URL]])</f>
        <v>https://www.gfair.or.kr/kr/online/product/productView.do?proIdx=722</v>
      </c>
      <c r="H124" s="25" t="str">
        <f>HYPERLINK(표2[[#This Row],[Youtube URL2]])</f>
        <v/>
      </c>
      <c r="I124" s="10" t="s">
        <v>1</v>
      </c>
      <c r="J124" s="14" t="s">
        <v>5373</v>
      </c>
      <c r="K124" s="14" t="s">
        <v>5374</v>
      </c>
      <c r="L124" s="14" t="s">
        <v>5375</v>
      </c>
      <c r="M124" s="14" t="s">
        <v>5376</v>
      </c>
      <c r="N124" s="14" t="s">
        <v>5377</v>
      </c>
      <c r="O124" s="14" t="s">
        <v>5378</v>
      </c>
      <c r="P124" s="21"/>
      <c r="Q124" s="21"/>
      <c r="R124" s="21"/>
      <c r="S124" s="21"/>
    </row>
    <row r="125" spans="1:19" ht="30" customHeight="1" x14ac:dyDescent="0.2">
      <c r="A125" s="22" t="s">
        <v>5380</v>
      </c>
      <c r="B125" s="9" t="s">
        <v>3058</v>
      </c>
      <c r="C125" s="9" t="s">
        <v>5372</v>
      </c>
      <c r="D125" s="14" t="s">
        <v>1510</v>
      </c>
      <c r="E125" s="14" t="s">
        <v>1511</v>
      </c>
      <c r="F125" s="9" t="s">
        <v>5387</v>
      </c>
      <c r="G125" s="25" t="str">
        <f>HYPERLINK(표2[[#This Row],[Item URL]])</f>
        <v>https://www.gfair.or.kr/kr/online/product/productView.do?proIdx=721</v>
      </c>
      <c r="H125" s="25" t="str">
        <f>HYPERLINK(표2[[#This Row],[Youtube URL2]])</f>
        <v/>
      </c>
      <c r="I125" s="10" t="s">
        <v>1</v>
      </c>
      <c r="J125" s="14" t="s">
        <v>5381</v>
      </c>
      <c r="K125" s="14" t="s">
        <v>5382</v>
      </c>
      <c r="L125" s="14" t="s">
        <v>5383</v>
      </c>
      <c r="M125" s="14" t="s">
        <v>5384</v>
      </c>
      <c r="N125" s="14" t="s">
        <v>5385</v>
      </c>
      <c r="O125" s="14" t="s">
        <v>5386</v>
      </c>
      <c r="P125" s="21"/>
      <c r="Q125" s="21"/>
      <c r="R125" s="21"/>
      <c r="S125" s="21"/>
    </row>
    <row r="126" spans="1:19" ht="30" customHeight="1" x14ac:dyDescent="0.2">
      <c r="A126" s="22" t="s">
        <v>217</v>
      </c>
      <c r="B126" s="9" t="s">
        <v>3058</v>
      </c>
      <c r="C126" s="9" t="s">
        <v>5372</v>
      </c>
      <c r="D126" s="14" t="s">
        <v>1510</v>
      </c>
      <c r="E126" s="14" t="s">
        <v>1511</v>
      </c>
      <c r="F126" s="9" t="s">
        <v>5394</v>
      </c>
      <c r="G126" s="25" t="str">
        <f>HYPERLINK(표2[[#This Row],[Item URL]])</f>
        <v>https://www.gfair.or.kr/kr/online/product/productView.do?proIdx=720</v>
      </c>
      <c r="H126" s="25" t="str">
        <f>HYPERLINK(표2[[#This Row],[Youtube URL2]])</f>
        <v/>
      </c>
      <c r="I126" s="10" t="s">
        <v>1</v>
      </c>
      <c r="J126" s="14" t="s">
        <v>5388</v>
      </c>
      <c r="K126" s="14" t="s">
        <v>5389</v>
      </c>
      <c r="L126" s="14" t="s">
        <v>5390</v>
      </c>
      <c r="M126" s="14" t="s">
        <v>5391</v>
      </c>
      <c r="N126" s="14" t="s">
        <v>5392</v>
      </c>
      <c r="O126" s="14" t="s">
        <v>5393</v>
      </c>
      <c r="P126" s="21"/>
      <c r="Q126" s="21"/>
      <c r="R126" s="21"/>
      <c r="S126" s="21"/>
    </row>
    <row r="127" spans="1:19" ht="30" customHeight="1" x14ac:dyDescent="0.2">
      <c r="A127" s="22" t="s">
        <v>5426</v>
      </c>
      <c r="B127" s="9" t="s">
        <v>3058</v>
      </c>
      <c r="C127" s="9" t="s">
        <v>5372</v>
      </c>
      <c r="D127" s="14" t="s">
        <v>1510</v>
      </c>
      <c r="E127" s="14" t="s">
        <v>1511</v>
      </c>
      <c r="F127" s="9" t="s">
        <v>5433</v>
      </c>
      <c r="G127" s="25" t="str">
        <f>HYPERLINK(표2[[#This Row],[Item URL]])</f>
        <v>https://www.gfair.or.kr/kr/online/product/productView.do?proIdx=709</v>
      </c>
      <c r="H127" s="25" t="str">
        <f>HYPERLINK(표2[[#This Row],[Youtube URL2]])</f>
        <v/>
      </c>
      <c r="I127" s="10" t="s">
        <v>1</v>
      </c>
      <c r="J127" s="14" t="s">
        <v>5427</v>
      </c>
      <c r="K127" s="14" t="s">
        <v>5428</v>
      </c>
      <c r="L127" s="14" t="s">
        <v>5429</v>
      </c>
      <c r="M127" s="14" t="s">
        <v>5430</v>
      </c>
      <c r="N127" s="14" t="s">
        <v>5431</v>
      </c>
      <c r="O127" s="14" t="s">
        <v>5432</v>
      </c>
      <c r="P127" s="21"/>
      <c r="Q127" s="21"/>
      <c r="R127" s="21"/>
      <c r="S127" s="21"/>
    </row>
    <row r="128" spans="1:19" ht="30" customHeight="1" x14ac:dyDescent="0.2">
      <c r="A128" s="22" t="s">
        <v>5450</v>
      </c>
      <c r="B128" s="9" t="s">
        <v>3058</v>
      </c>
      <c r="C128" s="9" t="s">
        <v>5372</v>
      </c>
      <c r="D128" s="14" t="s">
        <v>1510</v>
      </c>
      <c r="E128" s="14" t="s">
        <v>1511</v>
      </c>
      <c r="F128" s="9" t="s">
        <v>5457</v>
      </c>
      <c r="G128" s="25" t="str">
        <f>HYPERLINK(표2[[#This Row],[Item URL]])</f>
        <v>https://www.gfair.or.kr/kr/online/product/productView.do?proIdx=645</v>
      </c>
      <c r="H128" s="25" t="str">
        <f>HYPERLINK(표2[[#This Row],[Youtube URL2]])</f>
        <v/>
      </c>
      <c r="I128" s="10" t="s">
        <v>1</v>
      </c>
      <c r="J128" s="14" t="s">
        <v>5451</v>
      </c>
      <c r="K128" s="14" t="s">
        <v>5452</v>
      </c>
      <c r="L128" s="14" t="s">
        <v>5453</v>
      </c>
      <c r="M128" s="14" t="s">
        <v>5454</v>
      </c>
      <c r="N128" s="14" t="s">
        <v>5455</v>
      </c>
      <c r="O128" s="14" t="s">
        <v>5456</v>
      </c>
      <c r="P128" s="21"/>
      <c r="Q128" s="21"/>
      <c r="R128" s="21"/>
      <c r="S128" s="21"/>
    </row>
    <row r="129" spans="1:19" ht="30" customHeight="1" x14ac:dyDescent="0.2">
      <c r="A129" s="22" t="s">
        <v>5483</v>
      </c>
      <c r="B129" s="9" t="s">
        <v>3058</v>
      </c>
      <c r="C129" s="9" t="s">
        <v>5372</v>
      </c>
      <c r="D129" s="14" t="s">
        <v>1510</v>
      </c>
      <c r="E129" s="14" t="s">
        <v>1511</v>
      </c>
      <c r="F129" s="9" t="s">
        <v>5486</v>
      </c>
      <c r="G129" s="25" t="str">
        <f>HYPERLINK(표2[[#This Row],[Item URL]])</f>
        <v>https://www.gfair.or.kr/kr/online/product/productView.do?proIdx=616</v>
      </c>
      <c r="H129" s="25" t="str">
        <f>HYPERLINK(표2[[#This Row],[Youtube URL2]])</f>
        <v/>
      </c>
      <c r="I129" s="10" t="s">
        <v>1</v>
      </c>
      <c r="J129" s="14" t="s">
        <v>1516</v>
      </c>
      <c r="K129" s="14" t="s">
        <v>1517</v>
      </c>
      <c r="L129" s="14" t="s">
        <v>1518</v>
      </c>
      <c r="M129" s="14" t="s">
        <v>1519</v>
      </c>
      <c r="N129" s="14" t="s">
        <v>5484</v>
      </c>
      <c r="O129" s="14" t="s">
        <v>5485</v>
      </c>
      <c r="P129" s="21"/>
      <c r="Q129" s="21"/>
      <c r="R129" s="21"/>
      <c r="S129" s="21"/>
    </row>
    <row r="130" spans="1:19" ht="30" customHeight="1" x14ac:dyDescent="0.2">
      <c r="A130" s="22" t="s">
        <v>508</v>
      </c>
      <c r="B130" s="9" t="s">
        <v>3058</v>
      </c>
      <c r="C130" s="9" t="s">
        <v>3252</v>
      </c>
      <c r="D130" s="14" t="s">
        <v>2434</v>
      </c>
      <c r="E130" s="14" t="s">
        <v>2435</v>
      </c>
      <c r="F130" s="9" t="s">
        <v>3259</v>
      </c>
      <c r="G130" s="25" t="str">
        <f>HYPERLINK(표2[[#This Row],[Item URL]])</f>
        <v>https://www.gfair.or.kr/kr/online/product/productView.do?proIdx=1428</v>
      </c>
      <c r="H130" s="25" t="str">
        <f>HYPERLINK(표2[[#This Row],[Youtube URL2]])</f>
        <v/>
      </c>
      <c r="I130" s="10" t="s">
        <v>1</v>
      </c>
      <c r="J130" s="14" t="s">
        <v>3253</v>
      </c>
      <c r="K130" s="14" t="s">
        <v>3254</v>
      </c>
      <c r="L130" s="14" t="s">
        <v>3255</v>
      </c>
      <c r="M130" s="14" t="s">
        <v>3256</v>
      </c>
      <c r="N130" s="14" t="s">
        <v>3257</v>
      </c>
      <c r="O130" s="14" t="s">
        <v>3258</v>
      </c>
      <c r="P130" s="21"/>
      <c r="Q130" s="21"/>
      <c r="R130" s="21"/>
      <c r="S130" s="21"/>
    </row>
    <row r="131" spans="1:19" ht="30" customHeight="1" x14ac:dyDescent="0.2">
      <c r="A131" s="22" t="s">
        <v>2046</v>
      </c>
      <c r="B131" s="9" t="s">
        <v>3058</v>
      </c>
      <c r="C131" s="9" t="s">
        <v>3252</v>
      </c>
      <c r="D131" s="14" t="s">
        <v>1102</v>
      </c>
      <c r="E131" s="14" t="s">
        <v>1103</v>
      </c>
      <c r="F131" s="9" t="s">
        <v>4353</v>
      </c>
      <c r="G131" s="25" t="str">
        <f>HYPERLINK(표2[[#This Row],[Item URL]])</f>
        <v>https://www.gfair.or.kr/kr/online/product/productView.do?proIdx=1210</v>
      </c>
      <c r="H131" s="25" t="str">
        <f>HYPERLINK(표2[[#This Row],[Youtube URL2]])</f>
        <v>https://www.youtube.com/watch?v=9kZDrfOUOLw</v>
      </c>
      <c r="I131" s="10" t="s">
        <v>4354</v>
      </c>
      <c r="J131" s="14" t="s">
        <v>1108</v>
      </c>
      <c r="K131" s="14" t="s">
        <v>1109</v>
      </c>
      <c r="L131" s="14" t="s">
        <v>1110</v>
      </c>
      <c r="M131" s="14" t="s">
        <v>1111</v>
      </c>
      <c r="N131" s="14" t="s">
        <v>4351</v>
      </c>
      <c r="O131" s="14" t="s">
        <v>4352</v>
      </c>
      <c r="P131" s="21"/>
      <c r="Q131" s="21"/>
      <c r="R131" s="21"/>
      <c r="S131" s="21"/>
    </row>
    <row r="132" spans="1:19" ht="30" customHeight="1" x14ac:dyDescent="0.2">
      <c r="A132" s="22" t="s">
        <v>958</v>
      </c>
      <c r="B132" s="9" t="s">
        <v>3058</v>
      </c>
      <c r="C132" s="9" t="s">
        <v>3522</v>
      </c>
      <c r="D132" s="14" t="s">
        <v>493</v>
      </c>
      <c r="E132" s="14" t="s">
        <v>494</v>
      </c>
      <c r="F132" s="9" t="s">
        <v>3529</v>
      </c>
      <c r="G132" s="25" t="str">
        <f>HYPERLINK(표2[[#This Row],[Item URL]])</f>
        <v>https://www.gfair.or.kr/kr/online/product/productView.do?proIdx=1365</v>
      </c>
      <c r="H132" s="25" t="str">
        <f>HYPERLINK(표2[[#This Row],[Youtube URL2]])</f>
        <v/>
      </c>
      <c r="I132" s="10" t="s">
        <v>1</v>
      </c>
      <c r="J132" s="14" t="s">
        <v>3523</v>
      </c>
      <c r="K132" s="14" t="s">
        <v>3524</v>
      </c>
      <c r="L132" s="14" t="s">
        <v>3525</v>
      </c>
      <c r="M132" s="14" t="s">
        <v>3526</v>
      </c>
      <c r="N132" s="14" t="s">
        <v>3527</v>
      </c>
      <c r="O132" s="14" t="s">
        <v>3528</v>
      </c>
      <c r="P132" s="21"/>
      <c r="Q132" s="21"/>
      <c r="R132" s="21"/>
      <c r="S132" s="21"/>
    </row>
    <row r="133" spans="1:19" ht="30" customHeight="1" x14ac:dyDescent="0.2">
      <c r="A133" s="22" t="s">
        <v>1484</v>
      </c>
      <c r="B133" s="9" t="s">
        <v>3058</v>
      </c>
      <c r="C133" s="9" t="s">
        <v>3522</v>
      </c>
      <c r="D133" s="14" t="s">
        <v>436</v>
      </c>
      <c r="E133" s="14" t="s">
        <v>437</v>
      </c>
      <c r="F133" s="9" t="s">
        <v>3880</v>
      </c>
      <c r="G133" s="25" t="str">
        <f>HYPERLINK(표2[[#This Row],[Item URL]])</f>
        <v>https://www.gfair.or.kr/kr/online/product/productView.do?proIdx=1290</v>
      </c>
      <c r="H133" s="25" t="str">
        <f>HYPERLINK(표2[[#This Row],[Youtube URL2]])</f>
        <v/>
      </c>
      <c r="I133" s="10" t="s">
        <v>1</v>
      </c>
      <c r="J133" s="14" t="s">
        <v>441</v>
      </c>
      <c r="K133" s="14" t="s">
        <v>442</v>
      </c>
      <c r="L133" s="14" t="s">
        <v>443</v>
      </c>
      <c r="M133" s="14" t="s">
        <v>444</v>
      </c>
      <c r="N133" s="14" t="s">
        <v>3878</v>
      </c>
      <c r="O133" s="14" t="s">
        <v>3879</v>
      </c>
      <c r="P133" s="21"/>
      <c r="Q133" s="21"/>
      <c r="R133" s="21"/>
      <c r="S133" s="21"/>
    </row>
    <row r="134" spans="1:19" ht="30" customHeight="1" x14ac:dyDescent="0.2">
      <c r="A134" s="22" t="s">
        <v>1941</v>
      </c>
      <c r="B134" s="9" t="s">
        <v>3058</v>
      </c>
      <c r="C134" s="9" t="s">
        <v>3522</v>
      </c>
      <c r="D134" s="14" t="s">
        <v>1416</v>
      </c>
      <c r="E134" s="14" t="s">
        <v>1417</v>
      </c>
      <c r="F134" s="9" t="s">
        <v>4289</v>
      </c>
      <c r="G134" s="25" t="str">
        <f>HYPERLINK(표2[[#This Row],[Item URL]])</f>
        <v>https://www.gfair.or.kr/kr/online/product/productView.do?proIdx=1223</v>
      </c>
      <c r="H134" s="25" t="str">
        <f>HYPERLINK(표2[[#This Row],[Youtube URL2]])</f>
        <v/>
      </c>
      <c r="I134" s="10" t="s">
        <v>1</v>
      </c>
      <c r="J134" s="14" t="s">
        <v>4285</v>
      </c>
      <c r="K134" s="14" t="s">
        <v>4286</v>
      </c>
      <c r="L134" s="14" t="s">
        <v>4287</v>
      </c>
      <c r="M134" s="14" t="s">
        <v>4288</v>
      </c>
      <c r="N134" s="14" t="s">
        <v>4287</v>
      </c>
      <c r="O134" s="14" t="s">
        <v>4288</v>
      </c>
      <c r="P134" s="21"/>
      <c r="Q134" s="21"/>
      <c r="R134" s="21"/>
      <c r="S134" s="21"/>
    </row>
    <row r="135" spans="1:19" ht="30" customHeight="1" x14ac:dyDescent="0.2">
      <c r="A135" s="22" t="s">
        <v>1951</v>
      </c>
      <c r="B135" s="9" t="s">
        <v>3058</v>
      </c>
      <c r="C135" s="9" t="s">
        <v>3522</v>
      </c>
      <c r="D135" s="14" t="s">
        <v>1416</v>
      </c>
      <c r="E135" s="14" t="s">
        <v>1417</v>
      </c>
      <c r="F135" s="9" t="s">
        <v>4290</v>
      </c>
      <c r="G135" s="25" t="str">
        <f>HYPERLINK(표2[[#This Row],[Item URL]])</f>
        <v>https://www.gfair.or.kr/kr/online/product/productView.do?proIdx=1222</v>
      </c>
      <c r="H135" s="25" t="str">
        <f>HYPERLINK(표2[[#This Row],[Youtube URL2]])</f>
        <v/>
      </c>
      <c r="I135" s="10" t="s">
        <v>1</v>
      </c>
      <c r="J135" s="14" t="s">
        <v>1421</v>
      </c>
      <c r="K135" s="14" t="s">
        <v>1422</v>
      </c>
      <c r="L135" s="14" t="s">
        <v>1423</v>
      </c>
      <c r="M135" s="14" t="s">
        <v>1424</v>
      </c>
      <c r="N135" s="14" t="s">
        <v>1423</v>
      </c>
      <c r="O135" s="14" t="s">
        <v>1424</v>
      </c>
      <c r="P135" s="21"/>
      <c r="Q135" s="21"/>
      <c r="R135" s="21"/>
      <c r="S135" s="21"/>
    </row>
    <row r="136" spans="1:19" ht="30" customHeight="1" x14ac:dyDescent="0.2">
      <c r="A136" s="22" t="s">
        <v>2321</v>
      </c>
      <c r="B136" s="9" t="s">
        <v>3058</v>
      </c>
      <c r="C136" s="9" t="s">
        <v>3522</v>
      </c>
      <c r="D136" s="14" t="s">
        <v>493</v>
      </c>
      <c r="E136" s="14" t="s">
        <v>494</v>
      </c>
      <c r="F136" s="9" t="s">
        <v>4569</v>
      </c>
      <c r="G136" s="25" t="str">
        <f>HYPERLINK(표2[[#This Row],[Item URL]])</f>
        <v>https://www.gfair.or.kr/kr/online/product/productView.do?proIdx=1167</v>
      </c>
      <c r="H136" s="25" t="str">
        <f>HYPERLINK(표2[[#This Row],[Youtube URL2]])</f>
        <v/>
      </c>
      <c r="I136" s="10" t="s">
        <v>1</v>
      </c>
      <c r="J136" s="14" t="s">
        <v>3523</v>
      </c>
      <c r="K136" s="14" t="s">
        <v>3524</v>
      </c>
      <c r="L136" s="14" t="s">
        <v>3525</v>
      </c>
      <c r="M136" s="14" t="s">
        <v>3526</v>
      </c>
      <c r="N136" s="14" t="s">
        <v>3527</v>
      </c>
      <c r="O136" s="14" t="s">
        <v>4568</v>
      </c>
      <c r="P136" s="21"/>
      <c r="Q136" s="21"/>
      <c r="R136" s="21"/>
      <c r="S136" s="21"/>
    </row>
    <row r="137" spans="1:19" ht="30" customHeight="1" x14ac:dyDescent="0.2">
      <c r="A137" s="22" t="s">
        <v>2325</v>
      </c>
      <c r="B137" s="9" t="s">
        <v>3058</v>
      </c>
      <c r="C137" s="9" t="s">
        <v>3522</v>
      </c>
      <c r="D137" s="14" t="s">
        <v>2093</v>
      </c>
      <c r="E137" s="14" t="s">
        <v>2094</v>
      </c>
      <c r="F137" s="9" t="s">
        <v>4576</v>
      </c>
      <c r="G137" s="25" t="str">
        <f>HYPERLINK(표2[[#This Row],[Item URL]])</f>
        <v>https://www.gfair.or.kr/kr/online/product/productView.do?proIdx=1165</v>
      </c>
      <c r="H137" s="25" t="str">
        <f>HYPERLINK(표2[[#This Row],[Youtube URL2]])</f>
        <v/>
      </c>
      <c r="I137" s="10" t="s">
        <v>1</v>
      </c>
      <c r="J137" s="14" t="s">
        <v>4570</v>
      </c>
      <c r="K137" s="14" t="s">
        <v>4571</v>
      </c>
      <c r="L137" s="14" t="s">
        <v>4572</v>
      </c>
      <c r="M137" s="14" t="s">
        <v>4573</v>
      </c>
      <c r="N137" s="14" t="s">
        <v>4574</v>
      </c>
      <c r="O137" s="14" t="s">
        <v>4575</v>
      </c>
      <c r="P137" s="21"/>
      <c r="Q137" s="21"/>
      <c r="R137" s="21"/>
      <c r="S137" s="21"/>
    </row>
    <row r="138" spans="1:19" ht="30" customHeight="1" x14ac:dyDescent="0.2">
      <c r="A138" s="22" t="s">
        <v>2331</v>
      </c>
      <c r="B138" s="9" t="s">
        <v>3058</v>
      </c>
      <c r="C138" s="9" t="s">
        <v>3522</v>
      </c>
      <c r="D138" s="14" t="s">
        <v>2093</v>
      </c>
      <c r="E138" s="14" t="s">
        <v>2094</v>
      </c>
      <c r="F138" s="9" t="s">
        <v>4579</v>
      </c>
      <c r="G138" s="25" t="str">
        <f>HYPERLINK(표2[[#This Row],[Item URL]])</f>
        <v>https://www.gfair.or.kr/kr/online/product/productView.do?proIdx=1164</v>
      </c>
      <c r="H138" s="25" t="str">
        <f>HYPERLINK(표2[[#This Row],[Youtube URL2]])</f>
        <v/>
      </c>
      <c r="I138" s="10" t="s">
        <v>1</v>
      </c>
      <c r="J138" s="14" t="s">
        <v>2098</v>
      </c>
      <c r="K138" s="14" t="s">
        <v>2099</v>
      </c>
      <c r="L138" s="14" t="s">
        <v>2100</v>
      </c>
      <c r="M138" s="14" t="s">
        <v>2101</v>
      </c>
      <c r="N138" s="14" t="s">
        <v>4577</v>
      </c>
      <c r="O138" s="14" t="s">
        <v>4578</v>
      </c>
      <c r="P138" s="21"/>
      <c r="Q138" s="21"/>
      <c r="R138" s="21"/>
      <c r="S138" s="21"/>
    </row>
    <row r="139" spans="1:19" ht="30" customHeight="1" x14ac:dyDescent="0.2">
      <c r="A139" s="22" t="s">
        <v>5355</v>
      </c>
      <c r="B139" s="9" t="s">
        <v>3058</v>
      </c>
      <c r="C139" s="9" t="s">
        <v>3522</v>
      </c>
      <c r="D139" s="14" t="s">
        <v>1510</v>
      </c>
      <c r="E139" s="14" t="s">
        <v>1511</v>
      </c>
      <c r="F139" s="9" t="s">
        <v>5362</v>
      </c>
      <c r="G139" s="25" t="str">
        <f>HYPERLINK(표2[[#This Row],[Item URL]])</f>
        <v>https://www.gfair.or.kr/kr/online/product/productView.do?proIdx=724</v>
      </c>
      <c r="H139" s="25" t="str">
        <f>HYPERLINK(표2[[#This Row],[Youtube URL2]])</f>
        <v/>
      </c>
      <c r="I139" s="10" t="s">
        <v>1</v>
      </c>
      <c r="J139" s="14" t="s">
        <v>5356</v>
      </c>
      <c r="K139" s="14" t="s">
        <v>5357</v>
      </c>
      <c r="L139" s="14" t="s">
        <v>5358</v>
      </c>
      <c r="M139" s="14" t="s">
        <v>5359</v>
      </c>
      <c r="N139" s="14" t="s">
        <v>5360</v>
      </c>
      <c r="O139" s="14" t="s">
        <v>5361</v>
      </c>
      <c r="P139" s="21"/>
      <c r="Q139" s="21"/>
      <c r="R139" s="21"/>
      <c r="S139" s="21"/>
    </row>
    <row r="140" spans="1:19" ht="30" customHeight="1" x14ac:dyDescent="0.2">
      <c r="A140" s="22" t="s">
        <v>5363</v>
      </c>
      <c r="B140" s="9" t="s">
        <v>3058</v>
      </c>
      <c r="C140" s="9" t="s">
        <v>3522</v>
      </c>
      <c r="D140" s="14" t="s">
        <v>1510</v>
      </c>
      <c r="E140" s="14" t="s">
        <v>1511</v>
      </c>
      <c r="F140" s="9" t="s">
        <v>5370</v>
      </c>
      <c r="G140" s="25" t="str">
        <f>HYPERLINK(표2[[#This Row],[Item URL]])</f>
        <v>https://www.gfair.or.kr/kr/online/product/productView.do?proIdx=723</v>
      </c>
      <c r="H140" s="25" t="str">
        <f>HYPERLINK(표2[[#This Row],[Youtube URL2]])</f>
        <v/>
      </c>
      <c r="I140" s="10" t="s">
        <v>1</v>
      </c>
      <c r="J140" s="14" t="s">
        <v>5364</v>
      </c>
      <c r="K140" s="14" t="s">
        <v>5365</v>
      </c>
      <c r="L140" s="14" t="s">
        <v>5366</v>
      </c>
      <c r="M140" s="14" t="s">
        <v>5367</v>
      </c>
      <c r="N140" s="14" t="s">
        <v>5368</v>
      </c>
      <c r="O140" s="14" t="s">
        <v>5369</v>
      </c>
      <c r="P140" s="21"/>
      <c r="Q140" s="21"/>
      <c r="R140" s="21"/>
      <c r="S140" s="21"/>
    </row>
    <row r="141" spans="1:19" ht="30" customHeight="1" x14ac:dyDescent="0.2">
      <c r="A141" s="22" t="s">
        <v>5558</v>
      </c>
      <c r="B141" s="9" t="s">
        <v>3058</v>
      </c>
      <c r="C141" s="9" t="s">
        <v>3522</v>
      </c>
      <c r="D141" s="14" t="s">
        <v>1169</v>
      </c>
      <c r="E141" s="14" t="s">
        <v>1170</v>
      </c>
      <c r="F141" s="9" t="s">
        <v>5565</v>
      </c>
      <c r="G141" s="25" t="str">
        <f>HYPERLINK(표2[[#This Row],[Item URL]])</f>
        <v>https://www.gfair.or.kr/kr/online/product/productView.do?proIdx=577</v>
      </c>
      <c r="H141" s="25" t="str">
        <f>HYPERLINK(표2[[#This Row],[Youtube URL2]])</f>
        <v/>
      </c>
      <c r="I141" s="10" t="s">
        <v>1</v>
      </c>
      <c r="J141" s="14" t="s">
        <v>5559</v>
      </c>
      <c r="K141" s="14" t="s">
        <v>5560</v>
      </c>
      <c r="L141" s="14" t="s">
        <v>5561</v>
      </c>
      <c r="M141" s="14" t="s">
        <v>5562</v>
      </c>
      <c r="N141" s="14" t="s">
        <v>5563</v>
      </c>
      <c r="O141" s="14" t="s">
        <v>5564</v>
      </c>
      <c r="P141" s="21"/>
      <c r="Q141" s="21"/>
      <c r="R141" s="21"/>
      <c r="S141" s="21"/>
    </row>
    <row r="142" spans="1:19" ht="30" customHeight="1" x14ac:dyDescent="0.2">
      <c r="A142" s="22" t="s">
        <v>5566</v>
      </c>
      <c r="B142" s="9" t="s">
        <v>3058</v>
      </c>
      <c r="C142" s="9" t="s">
        <v>3522</v>
      </c>
      <c r="D142" s="14" t="s">
        <v>1169</v>
      </c>
      <c r="E142" s="14" t="s">
        <v>1170</v>
      </c>
      <c r="F142" s="9" t="s">
        <v>5573</v>
      </c>
      <c r="G142" s="25" t="str">
        <f>HYPERLINK(표2[[#This Row],[Item URL]])</f>
        <v>https://www.gfair.or.kr/kr/online/product/productView.do?proIdx=576</v>
      </c>
      <c r="H142" s="25" t="str">
        <f>HYPERLINK(표2[[#This Row],[Youtube URL2]])</f>
        <v/>
      </c>
      <c r="I142" s="10" t="s">
        <v>1</v>
      </c>
      <c r="J142" s="14" t="s">
        <v>5567</v>
      </c>
      <c r="K142" s="14" t="s">
        <v>5568</v>
      </c>
      <c r="L142" s="14" t="s">
        <v>5569</v>
      </c>
      <c r="M142" s="14" t="s">
        <v>5570</v>
      </c>
      <c r="N142" s="14" t="s">
        <v>5571</v>
      </c>
      <c r="O142" s="14" t="s">
        <v>5572</v>
      </c>
      <c r="P142" s="21"/>
      <c r="Q142" s="21"/>
      <c r="R142" s="21"/>
      <c r="S142" s="21"/>
    </row>
    <row r="143" spans="1:19" ht="30" customHeight="1" x14ac:dyDescent="0.2">
      <c r="A143" s="22" t="s">
        <v>5574</v>
      </c>
      <c r="B143" s="9" t="s">
        <v>3058</v>
      </c>
      <c r="C143" s="9" t="s">
        <v>3522</v>
      </c>
      <c r="D143" s="14" t="s">
        <v>1169</v>
      </c>
      <c r="E143" s="14" t="s">
        <v>1170</v>
      </c>
      <c r="F143" s="9" t="s">
        <v>5581</v>
      </c>
      <c r="G143" s="25" t="str">
        <f>HYPERLINK(표2[[#This Row],[Item URL]])</f>
        <v>https://www.gfair.or.kr/kr/online/product/productView.do?proIdx=575</v>
      </c>
      <c r="H143" s="25" t="str">
        <f>HYPERLINK(표2[[#This Row],[Youtube URL2]])</f>
        <v/>
      </c>
      <c r="I143" s="10" t="s">
        <v>1</v>
      </c>
      <c r="J143" s="14" t="s">
        <v>5575</v>
      </c>
      <c r="K143" s="14" t="s">
        <v>5576</v>
      </c>
      <c r="L143" s="14" t="s">
        <v>5577</v>
      </c>
      <c r="M143" s="14" t="s">
        <v>5578</v>
      </c>
      <c r="N143" s="14" t="s">
        <v>5579</v>
      </c>
      <c r="O143" s="14" t="s">
        <v>5580</v>
      </c>
      <c r="P143" s="21"/>
      <c r="Q143" s="21"/>
      <c r="R143" s="21"/>
      <c r="S143" s="21"/>
    </row>
    <row r="144" spans="1:19" ht="30" customHeight="1" x14ac:dyDescent="0.2">
      <c r="A144" s="22" t="s">
        <v>5582</v>
      </c>
      <c r="B144" s="9" t="s">
        <v>3058</v>
      </c>
      <c r="C144" s="9" t="s">
        <v>3522</v>
      </c>
      <c r="D144" s="14" t="s">
        <v>1169</v>
      </c>
      <c r="E144" s="14" t="s">
        <v>1170</v>
      </c>
      <c r="F144" s="9" t="s">
        <v>5589</v>
      </c>
      <c r="G144" s="25" t="str">
        <f>HYPERLINK(표2[[#This Row],[Item URL]])</f>
        <v>https://www.gfair.or.kr/kr/online/product/productView.do?proIdx=574</v>
      </c>
      <c r="H144" s="25" t="str">
        <f>HYPERLINK(표2[[#This Row],[Youtube URL2]])</f>
        <v/>
      </c>
      <c r="I144" s="10" t="s">
        <v>1</v>
      </c>
      <c r="J144" s="14" t="s">
        <v>5583</v>
      </c>
      <c r="K144" s="14" t="s">
        <v>5584</v>
      </c>
      <c r="L144" s="14" t="s">
        <v>5585</v>
      </c>
      <c r="M144" s="14" t="s">
        <v>5586</v>
      </c>
      <c r="N144" s="14" t="s">
        <v>5587</v>
      </c>
      <c r="O144" s="14" t="s">
        <v>5588</v>
      </c>
      <c r="P144" s="21"/>
      <c r="Q144" s="21"/>
      <c r="R144" s="21"/>
      <c r="S144" s="21"/>
    </row>
    <row r="145" spans="1:19" ht="30" customHeight="1" x14ac:dyDescent="0.2">
      <c r="A145" s="22" t="s">
        <v>5590</v>
      </c>
      <c r="B145" s="9" t="s">
        <v>3058</v>
      </c>
      <c r="C145" s="9" t="s">
        <v>3522</v>
      </c>
      <c r="D145" s="14" t="s">
        <v>1169</v>
      </c>
      <c r="E145" s="14" t="s">
        <v>1170</v>
      </c>
      <c r="F145" s="9" t="s">
        <v>5597</v>
      </c>
      <c r="G145" s="25" t="str">
        <f>HYPERLINK(표2[[#This Row],[Item URL]])</f>
        <v>https://www.gfair.or.kr/kr/online/product/productView.do?proIdx=573</v>
      </c>
      <c r="H145" s="25" t="str">
        <f>HYPERLINK(표2[[#This Row],[Youtube URL2]])</f>
        <v/>
      </c>
      <c r="I145" s="10" t="s">
        <v>1</v>
      </c>
      <c r="J145" s="14" t="s">
        <v>5591</v>
      </c>
      <c r="K145" s="14" t="s">
        <v>5592</v>
      </c>
      <c r="L145" s="14" t="s">
        <v>5593</v>
      </c>
      <c r="M145" s="14" t="s">
        <v>5594</v>
      </c>
      <c r="N145" s="14" t="s">
        <v>5595</v>
      </c>
      <c r="O145" s="14" t="s">
        <v>5596</v>
      </c>
      <c r="P145" s="21"/>
      <c r="Q145" s="21"/>
      <c r="R145" s="21"/>
      <c r="S145" s="21"/>
    </row>
    <row r="146" spans="1:19" ht="30" customHeight="1" x14ac:dyDescent="0.2">
      <c r="A146" s="22" t="s">
        <v>5598</v>
      </c>
      <c r="B146" s="9" t="s">
        <v>3058</v>
      </c>
      <c r="C146" s="9" t="s">
        <v>3522</v>
      </c>
      <c r="D146" s="14" t="s">
        <v>1169</v>
      </c>
      <c r="E146" s="14" t="s">
        <v>1170</v>
      </c>
      <c r="F146" s="9" t="s">
        <v>5605</v>
      </c>
      <c r="G146" s="25" t="str">
        <f>HYPERLINK(표2[[#This Row],[Item URL]])</f>
        <v>https://www.gfair.or.kr/kr/online/product/productView.do?proIdx=572</v>
      </c>
      <c r="H146" s="25" t="str">
        <f>HYPERLINK(표2[[#This Row],[Youtube URL2]])</f>
        <v/>
      </c>
      <c r="I146" s="10" t="s">
        <v>1</v>
      </c>
      <c r="J146" s="14" t="s">
        <v>5599</v>
      </c>
      <c r="K146" s="14" t="s">
        <v>5600</v>
      </c>
      <c r="L146" s="14" t="s">
        <v>5601</v>
      </c>
      <c r="M146" s="14" t="s">
        <v>5602</v>
      </c>
      <c r="N146" s="14" t="s">
        <v>5603</v>
      </c>
      <c r="O146" s="14" t="s">
        <v>5604</v>
      </c>
      <c r="P146" s="21"/>
      <c r="Q146" s="21"/>
      <c r="R146" s="21"/>
      <c r="S146" s="21"/>
    </row>
    <row r="147" spans="1:19" ht="30" customHeight="1" x14ac:dyDescent="0.2">
      <c r="A147" s="22" t="s">
        <v>5606</v>
      </c>
      <c r="B147" s="9" t="s">
        <v>3058</v>
      </c>
      <c r="C147" s="9" t="s">
        <v>3522</v>
      </c>
      <c r="D147" s="14" t="s">
        <v>1169</v>
      </c>
      <c r="E147" s="14" t="s">
        <v>1170</v>
      </c>
      <c r="F147" s="9" t="s">
        <v>5609</v>
      </c>
      <c r="G147" s="25" t="str">
        <f>HYPERLINK(표2[[#This Row],[Item URL]])</f>
        <v>https://www.gfair.or.kr/kr/online/product/productView.do?proIdx=571</v>
      </c>
      <c r="H147" s="25" t="str">
        <f>HYPERLINK(표2[[#This Row],[Youtube URL2]])</f>
        <v/>
      </c>
      <c r="I147" s="10" t="s">
        <v>1</v>
      </c>
      <c r="J147" s="14" t="s">
        <v>1174</v>
      </c>
      <c r="K147" s="14" t="s">
        <v>1175</v>
      </c>
      <c r="L147" s="14" t="s">
        <v>1176</v>
      </c>
      <c r="M147" s="14" t="s">
        <v>1177</v>
      </c>
      <c r="N147" s="14" t="s">
        <v>5607</v>
      </c>
      <c r="O147" s="14" t="s">
        <v>5608</v>
      </c>
      <c r="P147" s="21"/>
      <c r="Q147" s="21"/>
      <c r="R147" s="21"/>
      <c r="S147" s="21"/>
    </row>
    <row r="148" spans="1:19" ht="30" customHeight="1" x14ac:dyDescent="0.2">
      <c r="A148" s="22" t="s">
        <v>306</v>
      </c>
      <c r="B148" s="9" t="s">
        <v>3058</v>
      </c>
      <c r="C148" s="9" t="s">
        <v>3100</v>
      </c>
      <c r="D148" s="14" t="s">
        <v>2778</v>
      </c>
      <c r="E148" s="14" t="s">
        <v>2779</v>
      </c>
      <c r="F148" s="9" t="s">
        <v>3107</v>
      </c>
      <c r="G148" s="25" t="str">
        <f>HYPERLINK(표2[[#This Row],[Item URL]])</f>
        <v>https://www.gfair.or.kr/kr/online/product/productView.do?proIdx=1454</v>
      </c>
      <c r="H148" s="25" t="str">
        <f>HYPERLINK(표2[[#This Row],[Youtube URL2]])</f>
        <v/>
      </c>
      <c r="I148" s="10" t="s">
        <v>1</v>
      </c>
      <c r="J148" s="14" t="s">
        <v>3101</v>
      </c>
      <c r="K148" s="14" t="s">
        <v>3102</v>
      </c>
      <c r="L148" s="14" t="s">
        <v>3103</v>
      </c>
      <c r="M148" s="14" t="s">
        <v>3104</v>
      </c>
      <c r="N148" s="14" t="s">
        <v>3105</v>
      </c>
      <c r="O148" s="14" t="s">
        <v>3106</v>
      </c>
      <c r="P148" s="21"/>
      <c r="Q148" s="21"/>
      <c r="R148" s="21"/>
      <c r="S148" s="21"/>
    </row>
    <row r="149" spans="1:19" ht="30" customHeight="1" x14ac:dyDescent="0.2">
      <c r="A149" s="22" t="s">
        <v>316</v>
      </c>
      <c r="B149" s="9" t="s">
        <v>3058</v>
      </c>
      <c r="C149" s="9" t="s">
        <v>3100</v>
      </c>
      <c r="D149" s="14" t="s">
        <v>2778</v>
      </c>
      <c r="E149" s="14" t="s">
        <v>2779</v>
      </c>
      <c r="F149" s="9" t="s">
        <v>3114</v>
      </c>
      <c r="G149" s="25" t="str">
        <f>HYPERLINK(표2[[#This Row],[Item URL]])</f>
        <v>https://www.gfair.or.kr/kr/online/product/productView.do?proIdx=1453</v>
      </c>
      <c r="H149" s="25" t="str">
        <f>HYPERLINK(표2[[#This Row],[Youtube URL2]])</f>
        <v/>
      </c>
      <c r="I149" s="10" t="s">
        <v>1</v>
      </c>
      <c r="J149" s="14" t="s">
        <v>3108</v>
      </c>
      <c r="K149" s="14" t="s">
        <v>3109</v>
      </c>
      <c r="L149" s="14" t="s">
        <v>3110</v>
      </c>
      <c r="M149" s="14" t="s">
        <v>3111</v>
      </c>
      <c r="N149" s="14" t="s">
        <v>3112</v>
      </c>
      <c r="O149" s="14" t="s">
        <v>3113</v>
      </c>
      <c r="P149" s="21"/>
      <c r="Q149" s="21"/>
      <c r="R149" s="21"/>
      <c r="S149" s="21"/>
    </row>
    <row r="150" spans="1:19" ht="30" customHeight="1" x14ac:dyDescent="0.2">
      <c r="A150" s="22" t="s">
        <v>327</v>
      </c>
      <c r="B150" s="9" t="s">
        <v>3058</v>
      </c>
      <c r="C150" s="9" t="s">
        <v>3100</v>
      </c>
      <c r="D150" s="14" t="s">
        <v>2778</v>
      </c>
      <c r="E150" s="14" t="s">
        <v>2779</v>
      </c>
      <c r="F150" s="9" t="s">
        <v>3121</v>
      </c>
      <c r="G150" s="25" t="str">
        <f>HYPERLINK(표2[[#This Row],[Item URL]])</f>
        <v>https://www.gfair.or.kr/kr/online/product/productView.do?proIdx=1452</v>
      </c>
      <c r="H150" s="25" t="str">
        <f>HYPERLINK(표2[[#This Row],[Youtube URL2]])</f>
        <v/>
      </c>
      <c r="I150" s="10" t="s">
        <v>1</v>
      </c>
      <c r="J150" s="14" t="s">
        <v>3115</v>
      </c>
      <c r="K150" s="14" t="s">
        <v>3116</v>
      </c>
      <c r="L150" s="14" t="s">
        <v>3117</v>
      </c>
      <c r="M150" s="14" t="s">
        <v>3118</v>
      </c>
      <c r="N150" s="14" t="s">
        <v>3119</v>
      </c>
      <c r="O150" s="14" t="s">
        <v>3120</v>
      </c>
      <c r="P150" s="21"/>
      <c r="Q150" s="21"/>
      <c r="R150" s="21"/>
      <c r="S150" s="21"/>
    </row>
    <row r="151" spans="1:19" ht="30" customHeight="1" x14ac:dyDescent="0.2">
      <c r="A151" s="22" t="s">
        <v>329</v>
      </c>
      <c r="B151" s="9" t="s">
        <v>3058</v>
      </c>
      <c r="C151" s="9" t="s">
        <v>3100</v>
      </c>
      <c r="D151" s="14" t="s">
        <v>2778</v>
      </c>
      <c r="E151" s="14" t="s">
        <v>2779</v>
      </c>
      <c r="F151" s="9" t="s">
        <v>3128</v>
      </c>
      <c r="G151" s="25" t="str">
        <f>HYPERLINK(표2[[#This Row],[Item URL]])</f>
        <v>https://www.gfair.or.kr/kr/online/product/productView.do?proIdx=1451</v>
      </c>
      <c r="H151" s="25" t="str">
        <f>HYPERLINK(표2[[#This Row],[Youtube URL2]])</f>
        <v/>
      </c>
      <c r="I151" s="10" t="s">
        <v>1</v>
      </c>
      <c r="J151" s="14" t="s">
        <v>3122</v>
      </c>
      <c r="K151" s="14" t="s">
        <v>3123</v>
      </c>
      <c r="L151" s="14" t="s">
        <v>3124</v>
      </c>
      <c r="M151" s="14" t="s">
        <v>3125</v>
      </c>
      <c r="N151" s="14" t="s">
        <v>3126</v>
      </c>
      <c r="O151" s="14" t="s">
        <v>3127</v>
      </c>
      <c r="P151" s="21"/>
      <c r="Q151" s="21"/>
      <c r="R151" s="21"/>
      <c r="S151" s="21"/>
    </row>
    <row r="152" spans="1:19" ht="30" customHeight="1" x14ac:dyDescent="0.2">
      <c r="A152" s="22" t="s">
        <v>334</v>
      </c>
      <c r="B152" s="9" t="s">
        <v>3058</v>
      </c>
      <c r="C152" s="9" t="s">
        <v>3100</v>
      </c>
      <c r="D152" s="14" t="s">
        <v>2778</v>
      </c>
      <c r="E152" s="14" t="s">
        <v>2779</v>
      </c>
      <c r="F152" s="9" t="s">
        <v>3131</v>
      </c>
      <c r="G152" s="25" t="str">
        <f>HYPERLINK(표2[[#This Row],[Item URL]])</f>
        <v>https://www.gfair.or.kr/kr/online/product/productView.do?proIdx=1450</v>
      </c>
      <c r="H152" s="25" t="str">
        <f>HYPERLINK(표2[[#This Row],[Youtube URL2]])</f>
        <v/>
      </c>
      <c r="I152" s="10" t="s">
        <v>1</v>
      </c>
      <c r="J152" s="14" t="s">
        <v>2783</v>
      </c>
      <c r="K152" s="14" t="s">
        <v>2784</v>
      </c>
      <c r="L152" s="14" t="s">
        <v>2785</v>
      </c>
      <c r="M152" s="14" t="s">
        <v>2786</v>
      </c>
      <c r="N152" s="14" t="s">
        <v>3129</v>
      </c>
      <c r="O152" s="14" t="s">
        <v>3130</v>
      </c>
      <c r="P152" s="21"/>
      <c r="Q152" s="21"/>
      <c r="R152" s="21"/>
      <c r="S152" s="21"/>
    </row>
    <row r="153" spans="1:19" ht="30" customHeight="1" x14ac:dyDescent="0.2">
      <c r="A153" s="22" t="s">
        <v>483</v>
      </c>
      <c r="B153" s="9" t="s">
        <v>3058</v>
      </c>
      <c r="C153" s="9" t="s">
        <v>3100</v>
      </c>
      <c r="D153" s="14" t="s">
        <v>2434</v>
      </c>
      <c r="E153" s="14" t="s">
        <v>2435</v>
      </c>
      <c r="F153" s="9" t="s">
        <v>3237</v>
      </c>
      <c r="G153" s="25" t="str">
        <f>HYPERLINK(표2[[#This Row],[Item URL]])</f>
        <v>https://www.gfair.or.kr/kr/online/product/productView.do?proIdx=1431</v>
      </c>
      <c r="H153" s="25" t="str">
        <f>HYPERLINK(표2[[#This Row],[Youtube URL2]])</f>
        <v/>
      </c>
      <c r="I153" s="10" t="s">
        <v>1</v>
      </c>
      <c r="J153" s="14" t="s">
        <v>3231</v>
      </c>
      <c r="K153" s="14" t="s">
        <v>3232</v>
      </c>
      <c r="L153" s="14" t="s">
        <v>3233</v>
      </c>
      <c r="M153" s="14" t="s">
        <v>3234</v>
      </c>
      <c r="N153" s="14" t="s">
        <v>3235</v>
      </c>
      <c r="O153" s="14" t="s">
        <v>3236</v>
      </c>
      <c r="P153" s="21"/>
      <c r="Q153" s="21"/>
      <c r="R153" s="21"/>
      <c r="S153" s="21"/>
    </row>
    <row r="154" spans="1:19" ht="30" customHeight="1" x14ac:dyDescent="0.2">
      <c r="A154" s="22" t="s">
        <v>502</v>
      </c>
      <c r="B154" s="9" t="s">
        <v>3058</v>
      </c>
      <c r="C154" s="9" t="s">
        <v>3100</v>
      </c>
      <c r="D154" s="14" t="s">
        <v>2434</v>
      </c>
      <c r="E154" s="14" t="s">
        <v>2435</v>
      </c>
      <c r="F154" s="9" t="s">
        <v>3251</v>
      </c>
      <c r="G154" s="25" t="str">
        <f>HYPERLINK(표2[[#This Row],[Item URL]])</f>
        <v>https://www.gfair.or.kr/kr/online/product/productView.do?proIdx=1429</v>
      </c>
      <c r="H154" s="25" t="str">
        <f>HYPERLINK(표2[[#This Row],[Youtube URL2]])</f>
        <v/>
      </c>
      <c r="I154" s="10" t="s">
        <v>1</v>
      </c>
      <c r="J154" s="14" t="s">
        <v>3245</v>
      </c>
      <c r="K154" s="14" t="s">
        <v>3246</v>
      </c>
      <c r="L154" s="14" t="s">
        <v>3247</v>
      </c>
      <c r="M154" s="14" t="s">
        <v>3248</v>
      </c>
      <c r="N154" s="14" t="s">
        <v>3249</v>
      </c>
      <c r="O154" s="14" t="s">
        <v>3250</v>
      </c>
      <c r="P154" s="21"/>
      <c r="Q154" s="21"/>
      <c r="R154" s="21"/>
      <c r="S154" s="21"/>
    </row>
    <row r="155" spans="1:19" ht="30" customHeight="1" x14ac:dyDescent="0.2">
      <c r="A155" s="22" t="s">
        <v>700</v>
      </c>
      <c r="B155" s="9" t="s">
        <v>3058</v>
      </c>
      <c r="C155" s="9" t="s">
        <v>3100</v>
      </c>
      <c r="D155" s="14" t="s">
        <v>1846</v>
      </c>
      <c r="E155" s="14" t="s">
        <v>1847</v>
      </c>
      <c r="F155" s="9" t="s">
        <v>3359</v>
      </c>
      <c r="G155" s="25" t="str">
        <f>HYPERLINK(표2[[#This Row],[Item URL]])</f>
        <v>https://www.gfair.or.kr/kr/online/product/productView.do?proIdx=1404</v>
      </c>
      <c r="H155" s="25" t="str">
        <f>HYPERLINK(표2[[#This Row],[Youtube URL2]])</f>
        <v>https://www.youtube.com/watch?v=xKDY5I1F4qQ</v>
      </c>
      <c r="I155" s="10" t="s">
        <v>3360</v>
      </c>
      <c r="J155" s="14" t="s">
        <v>1851</v>
      </c>
      <c r="K155" s="14" t="s">
        <v>1852</v>
      </c>
      <c r="L155" s="14" t="s">
        <v>1853</v>
      </c>
      <c r="M155" s="14" t="s">
        <v>1854</v>
      </c>
      <c r="N155" s="14" t="s">
        <v>3357</v>
      </c>
      <c r="O155" s="14" t="s">
        <v>3358</v>
      </c>
      <c r="P155" s="21"/>
      <c r="Q155" s="21"/>
      <c r="R155" s="21"/>
      <c r="S155" s="21"/>
    </row>
    <row r="156" spans="1:19" ht="30" customHeight="1" x14ac:dyDescent="0.2">
      <c r="A156" s="22" t="s">
        <v>271</v>
      </c>
      <c r="B156" s="9" t="s">
        <v>3058</v>
      </c>
      <c r="C156" s="9" t="s">
        <v>3100</v>
      </c>
      <c r="D156" s="14" t="s">
        <v>2067</v>
      </c>
      <c r="E156" s="14" t="s">
        <v>2068</v>
      </c>
      <c r="F156" s="9" t="s">
        <v>3596</v>
      </c>
      <c r="G156" s="25" t="str">
        <f>HYPERLINK(표2[[#This Row],[Item URL]])</f>
        <v>https://www.gfair.or.kr/kr/online/product/productView.do?proIdx=1353</v>
      </c>
      <c r="H156" s="25" t="str">
        <f>HYPERLINK(표2[[#This Row],[Youtube URL2]])</f>
        <v>https://youtu.be/3v4Yl9yXwPE</v>
      </c>
      <c r="I156" s="10" t="s">
        <v>3597</v>
      </c>
      <c r="J156" s="14" t="s">
        <v>2072</v>
      </c>
      <c r="K156" s="14" t="s">
        <v>2073</v>
      </c>
      <c r="L156" s="14" t="s">
        <v>2074</v>
      </c>
      <c r="M156" s="14" t="s">
        <v>2075</v>
      </c>
      <c r="N156" s="14" t="s">
        <v>3594</v>
      </c>
      <c r="O156" s="14" t="s">
        <v>3595</v>
      </c>
      <c r="P156" s="21"/>
      <c r="Q156" s="21"/>
      <c r="R156" s="21"/>
      <c r="S156" s="21"/>
    </row>
    <row r="157" spans="1:19" ht="30" customHeight="1" x14ac:dyDescent="0.2">
      <c r="A157" s="22" t="s">
        <v>1380</v>
      </c>
      <c r="B157" s="9" t="s">
        <v>3058</v>
      </c>
      <c r="C157" s="9" t="s">
        <v>3100</v>
      </c>
      <c r="D157" s="14" t="s">
        <v>2489</v>
      </c>
      <c r="E157" s="14" t="s">
        <v>2490</v>
      </c>
      <c r="F157" s="9" t="s">
        <v>3808</v>
      </c>
      <c r="G157" s="25" t="str">
        <f>HYPERLINK(표2[[#This Row],[Item URL]])</f>
        <v>https://www.gfair.or.kr/kr/online/product/productView.do?proIdx=1303</v>
      </c>
      <c r="H157" s="25" t="str">
        <f>HYPERLINK(표2[[#This Row],[Youtube URL2]])</f>
        <v/>
      </c>
      <c r="I157" s="10" t="s">
        <v>1</v>
      </c>
      <c r="J157" s="14" t="s">
        <v>2491</v>
      </c>
      <c r="K157" s="14" t="s">
        <v>2495</v>
      </c>
      <c r="L157" s="14" t="s">
        <v>2496</v>
      </c>
      <c r="M157" s="14" t="s">
        <v>2497</v>
      </c>
      <c r="N157" s="14" t="s">
        <v>1</v>
      </c>
      <c r="O157" s="14" t="s">
        <v>3807</v>
      </c>
      <c r="P157" s="21"/>
      <c r="Q157" s="21"/>
      <c r="R157" s="21"/>
      <c r="S157" s="21"/>
    </row>
    <row r="158" spans="1:19" ht="30" customHeight="1" x14ac:dyDescent="0.2">
      <c r="A158" s="22" t="s">
        <v>1435</v>
      </c>
      <c r="B158" s="9" t="s">
        <v>3058</v>
      </c>
      <c r="C158" s="9" t="s">
        <v>3100</v>
      </c>
      <c r="D158" s="14" t="s">
        <v>2461</v>
      </c>
      <c r="E158" s="14" t="s">
        <v>2462</v>
      </c>
      <c r="F158" s="9" t="s">
        <v>3849</v>
      </c>
      <c r="G158" s="25" t="str">
        <f>HYPERLINK(표2[[#This Row],[Item URL]])</f>
        <v>https://www.gfair.or.kr/kr/online/product/productView.do?proIdx=1296</v>
      </c>
      <c r="H158" s="25" t="str">
        <f>HYPERLINK(표2[[#This Row],[Youtube URL2]])</f>
        <v/>
      </c>
      <c r="I158" s="10" t="s">
        <v>1</v>
      </c>
      <c r="J158" s="14" t="s">
        <v>2466</v>
      </c>
      <c r="K158" s="14" t="s">
        <v>2467</v>
      </c>
      <c r="L158" s="14" t="s">
        <v>2468</v>
      </c>
      <c r="M158" s="14" t="s">
        <v>2469</v>
      </c>
      <c r="N158" s="14" t="s">
        <v>3847</v>
      </c>
      <c r="O158" s="14" t="s">
        <v>3848</v>
      </c>
      <c r="P158" s="21"/>
      <c r="Q158" s="21"/>
      <c r="R158" s="21"/>
      <c r="S158" s="21"/>
    </row>
    <row r="159" spans="1:19" ht="30" customHeight="1" x14ac:dyDescent="0.2">
      <c r="A159" s="22" t="s">
        <v>1455</v>
      </c>
      <c r="B159" s="9" t="s">
        <v>3058</v>
      </c>
      <c r="C159" s="9" t="s">
        <v>3100</v>
      </c>
      <c r="D159" s="14" t="s">
        <v>2461</v>
      </c>
      <c r="E159" s="14" t="s">
        <v>2462</v>
      </c>
      <c r="F159" s="9" t="s">
        <v>3863</v>
      </c>
      <c r="G159" s="25" t="str">
        <f>HYPERLINK(표2[[#This Row],[Item URL]])</f>
        <v>https://www.gfair.or.kr/kr/online/product/productView.do?proIdx=1294</v>
      </c>
      <c r="H159" s="25" t="str">
        <f>HYPERLINK(표2[[#This Row],[Youtube URL2]])</f>
        <v/>
      </c>
      <c r="I159" s="10" t="s">
        <v>1</v>
      </c>
      <c r="J159" s="14" t="s">
        <v>3857</v>
      </c>
      <c r="K159" s="14" t="s">
        <v>3858</v>
      </c>
      <c r="L159" s="14" t="s">
        <v>3859</v>
      </c>
      <c r="M159" s="14" t="s">
        <v>3860</v>
      </c>
      <c r="N159" s="14" t="s">
        <v>3861</v>
      </c>
      <c r="O159" s="14" t="s">
        <v>3862</v>
      </c>
      <c r="P159" s="21"/>
      <c r="Q159" s="21"/>
      <c r="R159" s="21"/>
      <c r="S159" s="21"/>
    </row>
    <row r="160" spans="1:19" ht="30" customHeight="1" x14ac:dyDescent="0.2">
      <c r="A160" s="22" t="s">
        <v>1192</v>
      </c>
      <c r="B160" s="9" t="s">
        <v>3058</v>
      </c>
      <c r="C160" s="9" t="s">
        <v>3100</v>
      </c>
      <c r="D160" s="14" t="s">
        <v>2461</v>
      </c>
      <c r="E160" s="14" t="s">
        <v>2462</v>
      </c>
      <c r="F160" s="9" t="s">
        <v>3870</v>
      </c>
      <c r="G160" s="25" t="str">
        <f>HYPERLINK(표2[[#This Row],[Item URL]])</f>
        <v>https://www.gfair.or.kr/kr/online/product/productView.do?proIdx=1293</v>
      </c>
      <c r="H160" s="25" t="str">
        <f>HYPERLINK(표2[[#This Row],[Youtube URL2]])</f>
        <v/>
      </c>
      <c r="I160" s="10" t="s">
        <v>1</v>
      </c>
      <c r="J160" s="14" t="s">
        <v>3864</v>
      </c>
      <c r="K160" s="14" t="s">
        <v>3865</v>
      </c>
      <c r="L160" s="14" t="s">
        <v>3866</v>
      </c>
      <c r="M160" s="14" t="s">
        <v>3867</v>
      </c>
      <c r="N160" s="14" t="s">
        <v>3868</v>
      </c>
      <c r="O160" s="14" t="s">
        <v>3869</v>
      </c>
      <c r="P160" s="21"/>
      <c r="Q160" s="21"/>
      <c r="R160" s="21"/>
      <c r="S160" s="21"/>
    </row>
    <row r="161" spans="1:19" ht="30" customHeight="1" x14ac:dyDescent="0.2">
      <c r="A161" s="22" t="s">
        <v>1474</v>
      </c>
      <c r="B161" s="9" t="s">
        <v>3058</v>
      </c>
      <c r="C161" s="9" t="s">
        <v>3100</v>
      </c>
      <c r="D161" s="14" t="s">
        <v>2461</v>
      </c>
      <c r="E161" s="14" t="s">
        <v>2462</v>
      </c>
      <c r="F161" s="9" t="s">
        <v>3877</v>
      </c>
      <c r="G161" s="25" t="str">
        <f>HYPERLINK(표2[[#This Row],[Item URL]])</f>
        <v>https://www.gfair.or.kr/kr/online/product/productView.do?proIdx=1291</v>
      </c>
      <c r="H161" s="25" t="str">
        <f>HYPERLINK(표2[[#This Row],[Youtube URL2]])</f>
        <v/>
      </c>
      <c r="I161" s="10" t="s">
        <v>1</v>
      </c>
      <c r="J161" s="14" t="s">
        <v>3871</v>
      </c>
      <c r="K161" s="14" t="s">
        <v>3872</v>
      </c>
      <c r="L161" s="14" t="s">
        <v>3873</v>
      </c>
      <c r="M161" s="14" t="s">
        <v>3874</v>
      </c>
      <c r="N161" s="14" t="s">
        <v>3875</v>
      </c>
      <c r="O161" s="14" t="s">
        <v>3876</v>
      </c>
      <c r="P161" s="21"/>
      <c r="Q161" s="21"/>
      <c r="R161" s="21"/>
      <c r="S161" s="21"/>
    </row>
    <row r="162" spans="1:19" ht="30" customHeight="1" x14ac:dyDescent="0.2">
      <c r="A162" s="22" t="s">
        <v>1769</v>
      </c>
      <c r="B162" s="9" t="s">
        <v>3058</v>
      </c>
      <c r="C162" s="9" t="s">
        <v>3100</v>
      </c>
      <c r="D162" s="14" t="s">
        <v>2424</v>
      </c>
      <c r="E162" s="14" t="s">
        <v>2425</v>
      </c>
      <c r="F162" s="9" t="s">
        <v>4159</v>
      </c>
      <c r="G162" s="25" t="str">
        <f>HYPERLINK(표2[[#This Row],[Item URL]])</f>
        <v>https://www.gfair.or.kr/kr/online/product/productView.do?proIdx=1248</v>
      </c>
      <c r="H162" s="25" t="str">
        <f>HYPERLINK(표2[[#This Row],[Youtube URL2]])</f>
        <v>http://poongefood.com/goods/goods_view.php?goodsNo=1000000007</v>
      </c>
      <c r="I162" s="10" t="s">
        <v>4160</v>
      </c>
      <c r="J162" s="14" t="s">
        <v>4153</v>
      </c>
      <c r="K162" s="14" t="s">
        <v>4154</v>
      </c>
      <c r="L162" s="14" t="s">
        <v>4155</v>
      </c>
      <c r="M162" s="14" t="s">
        <v>4156</v>
      </c>
      <c r="N162" s="14" t="s">
        <v>4157</v>
      </c>
      <c r="O162" s="14" t="s">
        <v>4158</v>
      </c>
      <c r="P162" s="21"/>
      <c r="Q162" s="21"/>
      <c r="R162" s="21"/>
      <c r="S162" s="21"/>
    </row>
    <row r="163" spans="1:19" ht="30" customHeight="1" x14ac:dyDescent="0.2">
      <c r="A163" s="22" t="s">
        <v>1788</v>
      </c>
      <c r="B163" s="9" t="s">
        <v>3058</v>
      </c>
      <c r="C163" s="9" t="s">
        <v>3100</v>
      </c>
      <c r="D163" s="14" t="s">
        <v>2424</v>
      </c>
      <c r="E163" s="14" t="s">
        <v>2425</v>
      </c>
      <c r="F163" s="9" t="s">
        <v>4178</v>
      </c>
      <c r="G163" s="25" t="str">
        <f>HYPERLINK(표2[[#This Row],[Item URL]])</f>
        <v>https://www.gfair.or.kr/kr/online/product/productView.do?proIdx=1245</v>
      </c>
      <c r="H163" s="25" t="str">
        <f>HYPERLINK(표2[[#This Row],[Youtube URL2]])</f>
        <v>http://poongefood.com/goods/goods_view.php?goodsNo=1000000008</v>
      </c>
      <c r="I163" s="10" t="s">
        <v>4179</v>
      </c>
      <c r="J163" s="14" t="s">
        <v>4172</v>
      </c>
      <c r="K163" s="14" t="s">
        <v>4173</v>
      </c>
      <c r="L163" s="14" t="s">
        <v>4174</v>
      </c>
      <c r="M163" s="14" t="s">
        <v>4175</v>
      </c>
      <c r="N163" s="14" t="s">
        <v>4176</v>
      </c>
      <c r="O163" s="14" t="s">
        <v>4177</v>
      </c>
      <c r="P163" s="21"/>
      <c r="Q163" s="21"/>
      <c r="R163" s="21"/>
      <c r="S163" s="21"/>
    </row>
    <row r="164" spans="1:19" ht="30" customHeight="1" x14ac:dyDescent="0.2">
      <c r="A164" s="22" t="s">
        <v>1961</v>
      </c>
      <c r="B164" s="9" t="s">
        <v>3058</v>
      </c>
      <c r="C164" s="9" t="s">
        <v>3100</v>
      </c>
      <c r="D164" s="14" t="s">
        <v>827</v>
      </c>
      <c r="E164" s="14" t="s">
        <v>828</v>
      </c>
      <c r="F164" s="9" t="s">
        <v>4297</v>
      </c>
      <c r="G164" s="25" t="str">
        <f>HYPERLINK(표2[[#This Row],[Item URL]])</f>
        <v>https://www.gfair.or.kr/kr/online/product/productView.do?proIdx=1221</v>
      </c>
      <c r="H164" s="25" t="str">
        <f>HYPERLINK(표2[[#This Row],[Youtube URL2]])</f>
        <v/>
      </c>
      <c r="I164" s="10" t="s">
        <v>1</v>
      </c>
      <c r="J164" s="14" t="s">
        <v>4291</v>
      </c>
      <c r="K164" s="14" t="s">
        <v>4292</v>
      </c>
      <c r="L164" s="14" t="s">
        <v>4293</v>
      </c>
      <c r="M164" s="14" t="s">
        <v>4294</v>
      </c>
      <c r="N164" s="14" t="s">
        <v>4295</v>
      </c>
      <c r="O164" s="14" t="s">
        <v>4296</v>
      </c>
      <c r="P164" s="21"/>
      <c r="Q164" s="21"/>
      <c r="R164" s="21"/>
      <c r="S164" s="21"/>
    </row>
    <row r="165" spans="1:19" ht="30" customHeight="1" x14ac:dyDescent="0.2">
      <c r="A165" s="22" t="s">
        <v>1971</v>
      </c>
      <c r="B165" s="9" t="s">
        <v>3058</v>
      </c>
      <c r="C165" s="9" t="s">
        <v>3100</v>
      </c>
      <c r="D165" s="14" t="s">
        <v>827</v>
      </c>
      <c r="E165" s="14" t="s">
        <v>828</v>
      </c>
      <c r="F165" s="9" t="s">
        <v>4304</v>
      </c>
      <c r="G165" s="25" t="str">
        <f>HYPERLINK(표2[[#This Row],[Item URL]])</f>
        <v>https://www.gfair.or.kr/kr/online/product/productView.do?proIdx=1220</v>
      </c>
      <c r="H165" s="25" t="str">
        <f>HYPERLINK(표2[[#This Row],[Youtube URL2]])</f>
        <v/>
      </c>
      <c r="I165" s="10" t="s">
        <v>1</v>
      </c>
      <c r="J165" s="14" t="s">
        <v>4298</v>
      </c>
      <c r="K165" s="14" t="s">
        <v>4299</v>
      </c>
      <c r="L165" s="14" t="s">
        <v>4300</v>
      </c>
      <c r="M165" s="14" t="s">
        <v>4301</v>
      </c>
      <c r="N165" s="14" t="s">
        <v>4302</v>
      </c>
      <c r="O165" s="14" t="s">
        <v>4303</v>
      </c>
      <c r="P165" s="21"/>
      <c r="Q165" s="21"/>
      <c r="R165" s="21"/>
      <c r="S165" s="21"/>
    </row>
    <row r="166" spans="1:19" ht="30" customHeight="1" x14ac:dyDescent="0.2">
      <c r="A166" s="22" t="s">
        <v>2036</v>
      </c>
      <c r="B166" s="9" t="s">
        <v>3058</v>
      </c>
      <c r="C166" s="9" t="s">
        <v>3100</v>
      </c>
      <c r="D166" s="14" t="s">
        <v>224</v>
      </c>
      <c r="E166" s="14" t="s">
        <v>225</v>
      </c>
      <c r="F166" s="9" t="s">
        <v>4349</v>
      </c>
      <c r="G166" s="25" t="str">
        <f>HYPERLINK(표2[[#This Row],[Item URL]])</f>
        <v>https://www.gfair.or.kr/kr/online/product/productView.do?proIdx=1212</v>
      </c>
      <c r="H166" s="25" t="str">
        <f>HYPERLINK(표2[[#This Row],[Youtube URL2]])</f>
        <v>https://youtu.be/1pdMwmW1_mM</v>
      </c>
      <c r="I166" s="10" t="s">
        <v>4350</v>
      </c>
      <c r="J166" s="14" t="s">
        <v>229</v>
      </c>
      <c r="K166" s="14" t="s">
        <v>230</v>
      </c>
      <c r="L166" s="14" t="s">
        <v>231</v>
      </c>
      <c r="M166" s="14" t="s">
        <v>232</v>
      </c>
      <c r="N166" s="14" t="s">
        <v>4347</v>
      </c>
      <c r="O166" s="14" t="s">
        <v>4348</v>
      </c>
      <c r="P166" s="21"/>
      <c r="Q166" s="21"/>
      <c r="R166" s="21"/>
      <c r="S166" s="21"/>
    </row>
    <row r="167" spans="1:19" ht="30" customHeight="1" x14ac:dyDescent="0.2">
      <c r="A167" s="22" t="s">
        <v>2612</v>
      </c>
      <c r="B167" s="9" t="s">
        <v>3058</v>
      </c>
      <c r="C167" s="9" t="s">
        <v>3100</v>
      </c>
      <c r="D167" s="14" t="s">
        <v>1369</v>
      </c>
      <c r="E167" s="14" t="s">
        <v>1370</v>
      </c>
      <c r="F167" s="9" t="s">
        <v>4772</v>
      </c>
      <c r="G167" s="25" t="str">
        <f>HYPERLINK(표2[[#This Row],[Item URL]])</f>
        <v>https://www.gfair.or.kr/kr/online/product/productView.do?proIdx=1102</v>
      </c>
      <c r="H167" s="25" t="str">
        <f>HYPERLINK(표2[[#This Row],[Youtube URL2]])</f>
        <v>https://www.youtube.com/@user-io7ud4to7e</v>
      </c>
      <c r="I167" s="10" t="s">
        <v>4773</v>
      </c>
      <c r="J167" s="14" t="s">
        <v>1372</v>
      </c>
      <c r="K167" s="14" t="s">
        <v>1373</v>
      </c>
      <c r="L167" s="14" t="s">
        <v>1374</v>
      </c>
      <c r="M167" s="14" t="s">
        <v>1375</v>
      </c>
      <c r="N167" s="14" t="s">
        <v>4770</v>
      </c>
      <c r="O167" s="14" t="s">
        <v>4771</v>
      </c>
      <c r="P167" s="21"/>
      <c r="Q167" s="21"/>
      <c r="R167" s="21"/>
      <c r="S167" s="21"/>
    </row>
    <row r="168" spans="1:19" ht="30" customHeight="1" x14ac:dyDescent="0.2">
      <c r="A168" s="22" t="s">
        <v>5047</v>
      </c>
      <c r="B168" s="9" t="s">
        <v>3058</v>
      </c>
      <c r="C168" s="9" t="s">
        <v>3100</v>
      </c>
      <c r="D168" s="14" t="s">
        <v>566</v>
      </c>
      <c r="E168" s="14" t="s">
        <v>5048</v>
      </c>
      <c r="F168" s="9" t="s">
        <v>5051</v>
      </c>
      <c r="G168" s="25" t="str">
        <f>HYPERLINK(표2[[#This Row],[Item URL]])</f>
        <v>https://www.gfair.or.kr/kr/online/product/productView.do?proIdx=1049</v>
      </c>
      <c r="H168" s="25" t="str">
        <f>HYPERLINK(표2[[#This Row],[Youtube URL2]])</f>
        <v/>
      </c>
      <c r="I168" s="10" t="s">
        <v>1</v>
      </c>
      <c r="J168" s="14" t="s">
        <v>572</v>
      </c>
      <c r="K168" s="14" t="s">
        <v>573</v>
      </c>
      <c r="L168" s="14" t="s">
        <v>574</v>
      </c>
      <c r="M168" s="14" t="s">
        <v>575</v>
      </c>
      <c r="N168" s="14" t="s">
        <v>5049</v>
      </c>
      <c r="O168" s="14" t="s">
        <v>5050</v>
      </c>
      <c r="P168" s="21"/>
      <c r="Q168" s="21"/>
      <c r="R168" s="21"/>
      <c r="S168" s="21"/>
    </row>
    <row r="169" spans="1:19" ht="30" customHeight="1" x14ac:dyDescent="0.2">
      <c r="A169" s="22" t="s">
        <v>5188</v>
      </c>
      <c r="B169" s="9" t="s">
        <v>3058</v>
      </c>
      <c r="C169" s="9" t="s">
        <v>3100</v>
      </c>
      <c r="D169" s="14" t="s">
        <v>1189</v>
      </c>
      <c r="E169" s="14" t="s">
        <v>1190</v>
      </c>
      <c r="F169" s="9" t="s">
        <v>5195</v>
      </c>
      <c r="G169" s="25" t="str">
        <f>HYPERLINK(표2[[#This Row],[Item URL]])</f>
        <v>https://www.gfair.or.kr/kr/online/product/productView.do?proIdx=960</v>
      </c>
      <c r="H169" s="25" t="str">
        <f>HYPERLINK(표2[[#This Row],[Youtube URL2]])</f>
        <v>https://www.youtube.com/watch?v=Q2ls93JBe-A</v>
      </c>
      <c r="I169" s="10" t="s">
        <v>5196</v>
      </c>
      <c r="J169" s="14" t="s">
        <v>5189</v>
      </c>
      <c r="K169" s="14" t="s">
        <v>5190</v>
      </c>
      <c r="L169" s="14" t="s">
        <v>5191</v>
      </c>
      <c r="M169" s="14" t="s">
        <v>5192</v>
      </c>
      <c r="N169" s="14" t="s">
        <v>5193</v>
      </c>
      <c r="O169" s="14" t="s">
        <v>5194</v>
      </c>
      <c r="P169" s="21"/>
      <c r="Q169" s="21"/>
      <c r="R169" s="21"/>
      <c r="S169" s="21"/>
    </row>
    <row r="170" spans="1:19" ht="30" customHeight="1" x14ac:dyDescent="0.2">
      <c r="A170" s="22" t="s">
        <v>795</v>
      </c>
      <c r="B170" s="9" t="s">
        <v>3058</v>
      </c>
      <c r="C170" s="9" t="s">
        <v>3100</v>
      </c>
      <c r="D170" s="14" t="s">
        <v>79</v>
      </c>
      <c r="E170" s="14" t="s">
        <v>80</v>
      </c>
      <c r="F170" s="9" t="s">
        <v>5212</v>
      </c>
      <c r="G170" s="25" t="str">
        <f>HYPERLINK(표2[[#This Row],[Item URL]])</f>
        <v>https://www.gfair.or.kr/kr/online/product/productView.do?proIdx=888</v>
      </c>
      <c r="H170" s="25" t="str">
        <f>HYPERLINK(표2[[#This Row],[Youtube URL2]])</f>
        <v/>
      </c>
      <c r="I170" s="10" t="s">
        <v>1</v>
      </c>
      <c r="J170" s="14" t="s">
        <v>5206</v>
      </c>
      <c r="K170" s="14" t="s">
        <v>5207</v>
      </c>
      <c r="L170" s="14" t="s">
        <v>5208</v>
      </c>
      <c r="M170" s="14" t="s">
        <v>5209</v>
      </c>
      <c r="N170" s="14" t="s">
        <v>5210</v>
      </c>
      <c r="O170" s="14" t="s">
        <v>5211</v>
      </c>
      <c r="P170" s="21"/>
      <c r="Q170" s="21"/>
      <c r="R170" s="21"/>
      <c r="S170" s="21"/>
    </row>
    <row r="171" spans="1:19" ht="30" customHeight="1" x14ac:dyDescent="0.2">
      <c r="A171" s="22" t="s">
        <v>5213</v>
      </c>
      <c r="B171" s="9" t="s">
        <v>3058</v>
      </c>
      <c r="C171" s="9" t="s">
        <v>3100</v>
      </c>
      <c r="D171" s="14" t="s">
        <v>79</v>
      </c>
      <c r="E171" s="14" t="s">
        <v>80</v>
      </c>
      <c r="F171" s="9" t="s">
        <v>5220</v>
      </c>
      <c r="G171" s="25" t="str">
        <f>HYPERLINK(표2[[#This Row],[Item URL]])</f>
        <v>https://www.gfair.or.kr/kr/online/product/productView.do?proIdx=887</v>
      </c>
      <c r="H171" s="25" t="str">
        <f>HYPERLINK(표2[[#This Row],[Youtube URL2]])</f>
        <v/>
      </c>
      <c r="I171" s="10" t="s">
        <v>1</v>
      </c>
      <c r="J171" s="14" t="s">
        <v>5214</v>
      </c>
      <c r="K171" s="14" t="s">
        <v>5215</v>
      </c>
      <c r="L171" s="14" t="s">
        <v>5216</v>
      </c>
      <c r="M171" s="14" t="s">
        <v>5217</v>
      </c>
      <c r="N171" s="14" t="s">
        <v>5218</v>
      </c>
      <c r="O171" s="14" t="s">
        <v>5219</v>
      </c>
      <c r="P171" s="21"/>
      <c r="Q171" s="21"/>
      <c r="R171" s="21"/>
      <c r="S171" s="21"/>
    </row>
    <row r="172" spans="1:19" ht="30" customHeight="1" x14ac:dyDescent="0.2">
      <c r="A172" s="22" t="s">
        <v>5229</v>
      </c>
      <c r="B172" s="9" t="s">
        <v>3058</v>
      </c>
      <c r="C172" s="9" t="s">
        <v>3100</v>
      </c>
      <c r="D172" s="14" t="s">
        <v>79</v>
      </c>
      <c r="E172" s="14" t="s">
        <v>80</v>
      </c>
      <c r="F172" s="9" t="s">
        <v>5236</v>
      </c>
      <c r="G172" s="25" t="str">
        <f>HYPERLINK(표2[[#This Row],[Item URL]])</f>
        <v>https://www.gfair.or.kr/kr/online/product/productView.do?proIdx=883</v>
      </c>
      <c r="H172" s="25" t="str">
        <f>HYPERLINK(표2[[#This Row],[Youtube URL2]])</f>
        <v/>
      </c>
      <c r="I172" s="10" t="s">
        <v>1</v>
      </c>
      <c r="J172" s="14" t="s">
        <v>5230</v>
      </c>
      <c r="K172" s="14" t="s">
        <v>5231</v>
      </c>
      <c r="L172" s="14" t="s">
        <v>5232</v>
      </c>
      <c r="M172" s="14" t="s">
        <v>5233</v>
      </c>
      <c r="N172" s="14" t="s">
        <v>5234</v>
      </c>
      <c r="O172" s="14" t="s">
        <v>5235</v>
      </c>
      <c r="P172" s="21"/>
      <c r="Q172" s="21"/>
      <c r="R172" s="21"/>
      <c r="S172" s="21"/>
    </row>
    <row r="173" spans="1:19" ht="30" customHeight="1" x14ac:dyDescent="0.2">
      <c r="A173" s="22" t="s">
        <v>1578</v>
      </c>
      <c r="B173" s="9" t="s">
        <v>3058</v>
      </c>
      <c r="C173" s="9" t="s">
        <v>3100</v>
      </c>
      <c r="D173" s="14" t="s">
        <v>79</v>
      </c>
      <c r="E173" s="14" t="s">
        <v>80</v>
      </c>
      <c r="F173" s="9" t="s">
        <v>5255</v>
      </c>
      <c r="G173" s="25" t="str">
        <f>HYPERLINK(표2[[#This Row],[Item URL]])</f>
        <v>https://www.gfair.or.kr/kr/online/product/productView.do?proIdx=869</v>
      </c>
      <c r="H173" s="25" t="str">
        <f>HYPERLINK(표2[[#This Row],[Youtube URL2]])</f>
        <v/>
      </c>
      <c r="I173" s="10" t="s">
        <v>1</v>
      </c>
      <c r="J173" s="14" t="s">
        <v>5249</v>
      </c>
      <c r="K173" s="14" t="s">
        <v>5250</v>
      </c>
      <c r="L173" s="14" t="s">
        <v>5251</v>
      </c>
      <c r="M173" s="14" t="s">
        <v>5252</v>
      </c>
      <c r="N173" s="14" t="s">
        <v>5253</v>
      </c>
      <c r="O173" s="14" t="s">
        <v>5254</v>
      </c>
      <c r="P173" s="21"/>
      <c r="Q173" s="21"/>
      <c r="R173" s="21"/>
      <c r="S173" s="21"/>
    </row>
    <row r="174" spans="1:19" ht="30" customHeight="1" x14ac:dyDescent="0.2">
      <c r="A174" s="22" t="s">
        <v>5728</v>
      </c>
      <c r="B174" s="9" t="s">
        <v>3058</v>
      </c>
      <c r="C174" s="9" t="s">
        <v>3100</v>
      </c>
      <c r="D174" s="14" t="s">
        <v>2424</v>
      </c>
      <c r="E174" s="14" t="s">
        <v>2425</v>
      </c>
      <c r="F174" s="9" t="s">
        <v>5735</v>
      </c>
      <c r="G174" s="25" t="str">
        <f>HYPERLINK(표2[[#This Row],[Item URL]])</f>
        <v>https://www.gfair.or.kr/kr/online/product/productView.do?proIdx=437</v>
      </c>
      <c r="H174" s="25" t="str">
        <f>HYPERLINK(표2[[#This Row],[Youtube URL2]])</f>
        <v>http://poongefood.com/goods/goods_view.php?goodsNo=1000000012</v>
      </c>
      <c r="I174" s="10" t="s">
        <v>5736</v>
      </c>
      <c r="J174" s="14" t="s">
        <v>5729</v>
      </c>
      <c r="K174" s="14" t="s">
        <v>5730</v>
      </c>
      <c r="L174" s="14" t="s">
        <v>5731</v>
      </c>
      <c r="M174" s="14" t="s">
        <v>5732</v>
      </c>
      <c r="N174" s="14" t="s">
        <v>5733</v>
      </c>
      <c r="O174" s="14" t="s">
        <v>5734</v>
      </c>
      <c r="P174" s="21"/>
      <c r="Q174" s="21"/>
      <c r="R174" s="21"/>
      <c r="S174" s="21"/>
    </row>
    <row r="175" spans="1:19" ht="30" customHeight="1" x14ac:dyDescent="0.2">
      <c r="A175" s="22" t="s">
        <v>6046</v>
      </c>
      <c r="B175" s="9" t="s">
        <v>3058</v>
      </c>
      <c r="C175" s="9" t="s">
        <v>3100</v>
      </c>
      <c r="D175" s="14" t="s">
        <v>296</v>
      </c>
      <c r="E175" s="14" t="s">
        <v>297</v>
      </c>
      <c r="F175" s="9" t="s">
        <v>6053</v>
      </c>
      <c r="G175" s="25" t="str">
        <f>HYPERLINK(표2[[#This Row],[Item URL]])</f>
        <v>https://www.gfair.or.kr/kr/online/product/productView.do?proIdx=108</v>
      </c>
      <c r="H175" s="25" t="str">
        <f>HYPERLINK(표2[[#This Row],[Youtube URL2]])</f>
        <v/>
      </c>
      <c r="I175" s="10" t="s">
        <v>1</v>
      </c>
      <c r="J175" s="14" t="s">
        <v>6047</v>
      </c>
      <c r="K175" s="14" t="s">
        <v>6048</v>
      </c>
      <c r="L175" s="14" t="s">
        <v>6049</v>
      </c>
      <c r="M175" s="14" t="s">
        <v>6050</v>
      </c>
      <c r="N175" s="14" t="s">
        <v>6051</v>
      </c>
      <c r="O175" s="14" t="s">
        <v>6052</v>
      </c>
      <c r="P175" s="21"/>
      <c r="Q175" s="21"/>
      <c r="R175" s="21"/>
      <c r="S175" s="21"/>
    </row>
    <row r="176" spans="1:19" ht="30" customHeight="1" x14ac:dyDescent="0.2">
      <c r="A176" s="22" t="s">
        <v>6139</v>
      </c>
      <c r="B176" s="9" t="s">
        <v>3058</v>
      </c>
      <c r="C176" s="9" t="s">
        <v>3100</v>
      </c>
      <c r="D176" s="14" t="s">
        <v>827</v>
      </c>
      <c r="E176" s="14" t="s">
        <v>828</v>
      </c>
      <c r="F176" s="9" t="s">
        <v>6146</v>
      </c>
      <c r="G176" s="25" t="str">
        <f>HYPERLINK(표2[[#This Row],[Item URL]])</f>
        <v>https://www.gfair.or.kr/kr/online/product/productView.do?proIdx=85</v>
      </c>
      <c r="H176" s="25" t="str">
        <f>HYPERLINK(표2[[#This Row],[Youtube URL2]])</f>
        <v/>
      </c>
      <c r="I176" s="10" t="s">
        <v>1</v>
      </c>
      <c r="J176" s="14" t="s">
        <v>6140</v>
      </c>
      <c r="K176" s="14" t="s">
        <v>6141</v>
      </c>
      <c r="L176" s="14" t="s">
        <v>6142</v>
      </c>
      <c r="M176" s="14" t="s">
        <v>6143</v>
      </c>
      <c r="N176" s="14" t="s">
        <v>6144</v>
      </c>
      <c r="O176" s="14" t="s">
        <v>6145</v>
      </c>
      <c r="P176" s="21"/>
      <c r="Q176" s="21"/>
      <c r="R176" s="21"/>
      <c r="S176" s="21"/>
    </row>
    <row r="177" spans="1:19" ht="30" customHeight="1" x14ac:dyDescent="0.2">
      <c r="A177" s="22" t="s">
        <v>6147</v>
      </c>
      <c r="B177" s="9" t="s">
        <v>3058</v>
      </c>
      <c r="C177" s="9" t="s">
        <v>3100</v>
      </c>
      <c r="D177" s="14" t="s">
        <v>827</v>
      </c>
      <c r="E177" s="14" t="s">
        <v>828</v>
      </c>
      <c r="F177" s="9" t="s">
        <v>6150</v>
      </c>
      <c r="G177" s="25" t="str">
        <f>HYPERLINK(표2[[#This Row],[Item URL]])</f>
        <v>https://www.gfair.or.kr/kr/online/product/productView.do?proIdx=80</v>
      </c>
      <c r="H177" s="25" t="str">
        <f>HYPERLINK(표2[[#This Row],[Youtube URL2]])</f>
        <v/>
      </c>
      <c r="I177" s="10" t="s">
        <v>1</v>
      </c>
      <c r="J177" s="14" t="s">
        <v>832</v>
      </c>
      <c r="K177" s="14" t="s">
        <v>833</v>
      </c>
      <c r="L177" s="14" t="s">
        <v>834</v>
      </c>
      <c r="M177" s="14" t="s">
        <v>835</v>
      </c>
      <c r="N177" s="14" t="s">
        <v>6148</v>
      </c>
      <c r="O177" s="14" t="s">
        <v>6149</v>
      </c>
      <c r="P177" s="21"/>
      <c r="Q177" s="21"/>
      <c r="R177" s="21"/>
      <c r="S177" s="21"/>
    </row>
    <row r="178" spans="1:19" ht="30" customHeight="1" x14ac:dyDescent="0.2">
      <c r="A178" s="22" t="s">
        <v>2423</v>
      </c>
      <c r="B178" s="9" t="s">
        <v>3058</v>
      </c>
      <c r="C178" s="9" t="s">
        <v>4640</v>
      </c>
      <c r="D178" s="14" t="s">
        <v>16</v>
      </c>
      <c r="E178" s="14" t="s">
        <v>4641</v>
      </c>
      <c r="F178" s="9" t="s">
        <v>4644</v>
      </c>
      <c r="G178" s="25" t="str">
        <f>HYPERLINK(표2[[#This Row],[Item URL]])</f>
        <v>https://www.gfair.or.kr/kr/online/product/productView.do?proIdx=1151</v>
      </c>
      <c r="H178" s="25" t="str">
        <f>HYPERLINK(표2[[#This Row],[Youtube URL2]])</f>
        <v>https://youtu.be/3ThTogp2puY</v>
      </c>
      <c r="I178" s="10" t="s">
        <v>4645</v>
      </c>
      <c r="J178" s="14" t="s">
        <v>22</v>
      </c>
      <c r="K178" s="14" t="s">
        <v>23</v>
      </c>
      <c r="L178" s="14" t="s">
        <v>24</v>
      </c>
      <c r="M178" s="14" t="s">
        <v>25</v>
      </c>
      <c r="N178" s="14" t="s">
        <v>4642</v>
      </c>
      <c r="O178" s="14" t="s">
        <v>4643</v>
      </c>
      <c r="P178" s="21"/>
      <c r="Q178" s="21"/>
      <c r="R178" s="21"/>
      <c r="S178" s="21"/>
    </row>
    <row r="179" spans="1:19" ht="30" customHeight="1" x14ac:dyDescent="0.2">
      <c r="A179" s="22" t="s">
        <v>5183</v>
      </c>
      <c r="B179" s="9" t="s">
        <v>3058</v>
      </c>
      <c r="C179" s="9" t="s">
        <v>4640</v>
      </c>
      <c r="D179" s="14" t="s">
        <v>1189</v>
      </c>
      <c r="E179" s="14" t="s">
        <v>1190</v>
      </c>
      <c r="F179" s="9" t="s">
        <v>5186</v>
      </c>
      <c r="G179" s="25" t="str">
        <f>HYPERLINK(표2[[#This Row],[Item URL]])</f>
        <v>https://www.gfair.or.kr/kr/online/product/productView.do?proIdx=961</v>
      </c>
      <c r="H179" s="25" t="str">
        <f>HYPERLINK(표2[[#This Row],[Youtube URL2]])</f>
        <v>https://www.youtube.com/watch?v=yvwRwSqWgzI</v>
      </c>
      <c r="I179" s="10" t="s">
        <v>5187</v>
      </c>
      <c r="J179" s="14" t="s">
        <v>1193</v>
      </c>
      <c r="K179" s="14" t="s">
        <v>1194</v>
      </c>
      <c r="L179" s="14" t="s">
        <v>1195</v>
      </c>
      <c r="M179" s="14" t="s">
        <v>1196</v>
      </c>
      <c r="N179" s="14" t="s">
        <v>5184</v>
      </c>
      <c r="O179" s="14" t="s">
        <v>5185</v>
      </c>
      <c r="P179" s="21"/>
      <c r="Q179" s="21"/>
      <c r="R179" s="21"/>
      <c r="S179" s="21"/>
    </row>
    <row r="180" spans="1:19" ht="30" customHeight="1" x14ac:dyDescent="0.2">
      <c r="A180" s="22" t="s">
        <v>233</v>
      </c>
      <c r="B180" s="9" t="s">
        <v>3058</v>
      </c>
      <c r="C180" s="9" t="s">
        <v>3059</v>
      </c>
      <c r="D180" s="14" t="s">
        <v>2171</v>
      </c>
      <c r="E180" s="14" t="s">
        <v>2172</v>
      </c>
      <c r="F180" s="9" t="s">
        <v>3062</v>
      </c>
      <c r="G180" s="25" t="str">
        <f>HYPERLINK(표2[[#This Row],[Item URL]])</f>
        <v>https://www.gfair.or.kr/kr/online/product/productView.do?proIdx=1468</v>
      </c>
      <c r="H180" s="25" t="str">
        <f>HYPERLINK(표2[[#This Row],[Youtube URL2]])</f>
        <v/>
      </c>
      <c r="I180" s="10" t="s">
        <v>1</v>
      </c>
      <c r="J180" s="14" t="s">
        <v>2175</v>
      </c>
      <c r="K180" s="14" t="s">
        <v>2175</v>
      </c>
      <c r="L180" s="14" t="s">
        <v>2176</v>
      </c>
      <c r="M180" s="14" t="s">
        <v>2176</v>
      </c>
      <c r="N180" s="14" t="s">
        <v>3060</v>
      </c>
      <c r="O180" s="14" t="s">
        <v>3061</v>
      </c>
      <c r="P180" s="21"/>
      <c r="Q180" s="21"/>
      <c r="R180" s="21"/>
      <c r="S180" s="21"/>
    </row>
    <row r="181" spans="1:19" ht="30" customHeight="1" x14ac:dyDescent="0.2">
      <c r="A181" s="22" t="s">
        <v>237</v>
      </c>
      <c r="B181" s="9" t="s">
        <v>3058</v>
      </c>
      <c r="C181" s="9" t="s">
        <v>3059</v>
      </c>
      <c r="D181" s="14" t="s">
        <v>2171</v>
      </c>
      <c r="E181" s="14" t="s">
        <v>2172</v>
      </c>
      <c r="F181" s="9" t="s">
        <v>3067</v>
      </c>
      <c r="G181" s="25" t="str">
        <f>HYPERLINK(표2[[#This Row],[Item URL]])</f>
        <v>https://www.gfair.or.kr/kr/online/product/productView.do?proIdx=1467</v>
      </c>
      <c r="H181" s="25" t="str">
        <f>HYPERLINK(표2[[#This Row],[Youtube URL2]])</f>
        <v/>
      </c>
      <c r="I181" s="10" t="s">
        <v>1</v>
      </c>
      <c r="J181" s="14" t="s">
        <v>3063</v>
      </c>
      <c r="K181" s="14" t="s">
        <v>3063</v>
      </c>
      <c r="L181" s="14" t="s">
        <v>3064</v>
      </c>
      <c r="M181" s="14" t="s">
        <v>3064</v>
      </c>
      <c r="N181" s="14" t="s">
        <v>3065</v>
      </c>
      <c r="O181" s="14" t="s">
        <v>3066</v>
      </c>
      <c r="P181" s="21"/>
      <c r="Q181" s="21"/>
      <c r="R181" s="21"/>
      <c r="S181" s="21"/>
    </row>
    <row r="182" spans="1:19" ht="30" customHeight="1" x14ac:dyDescent="0.2">
      <c r="A182" s="22" t="s">
        <v>247</v>
      </c>
      <c r="B182" s="9" t="s">
        <v>3058</v>
      </c>
      <c r="C182" s="9" t="s">
        <v>3059</v>
      </c>
      <c r="D182" s="14" t="s">
        <v>2171</v>
      </c>
      <c r="E182" s="14" t="s">
        <v>2172</v>
      </c>
      <c r="F182" s="9" t="s">
        <v>3072</v>
      </c>
      <c r="G182" s="25" t="str">
        <f>HYPERLINK(표2[[#This Row],[Item URL]])</f>
        <v>https://www.gfair.or.kr/kr/online/product/productView.do?proIdx=1466</v>
      </c>
      <c r="H182" s="25" t="str">
        <f>HYPERLINK(표2[[#This Row],[Youtube URL2]])</f>
        <v/>
      </c>
      <c r="I182" s="10" t="s">
        <v>1</v>
      </c>
      <c r="J182" s="14" t="s">
        <v>3068</v>
      </c>
      <c r="K182" s="14" t="s">
        <v>3068</v>
      </c>
      <c r="L182" s="14" t="s">
        <v>3069</v>
      </c>
      <c r="M182" s="14" t="s">
        <v>3069</v>
      </c>
      <c r="N182" s="14" t="s">
        <v>3070</v>
      </c>
      <c r="O182" s="14" t="s">
        <v>3071</v>
      </c>
      <c r="P182" s="21"/>
      <c r="Q182" s="21"/>
      <c r="R182" s="21"/>
      <c r="S182" s="21"/>
    </row>
    <row r="183" spans="1:19" ht="30" customHeight="1" x14ac:dyDescent="0.2">
      <c r="A183" s="22" t="s">
        <v>37</v>
      </c>
      <c r="B183" s="9" t="s">
        <v>3058</v>
      </c>
      <c r="C183" s="9" t="s">
        <v>3059</v>
      </c>
      <c r="D183" s="14" t="s">
        <v>2171</v>
      </c>
      <c r="E183" s="14" t="s">
        <v>2172</v>
      </c>
      <c r="F183" s="9" t="s">
        <v>3078</v>
      </c>
      <c r="G183" s="25" t="str">
        <f>HYPERLINK(표2[[#This Row],[Item URL]])</f>
        <v>https://www.gfair.or.kr/kr/online/product/productView.do?proIdx=1465</v>
      </c>
      <c r="H183" s="25" t="str">
        <f>HYPERLINK(표2[[#This Row],[Youtube URL2]])</f>
        <v/>
      </c>
      <c r="I183" s="10" t="s">
        <v>1</v>
      </c>
      <c r="J183" s="14" t="s">
        <v>3073</v>
      </c>
      <c r="K183" s="14" t="s">
        <v>3074</v>
      </c>
      <c r="L183" s="14" t="s">
        <v>3075</v>
      </c>
      <c r="M183" s="14" t="s">
        <v>3075</v>
      </c>
      <c r="N183" s="14" t="s">
        <v>3076</v>
      </c>
      <c r="O183" s="14" t="s">
        <v>3077</v>
      </c>
      <c r="P183" s="21"/>
      <c r="Q183" s="21"/>
      <c r="R183" s="21"/>
      <c r="S183" s="21"/>
    </row>
    <row r="184" spans="1:19" ht="30" customHeight="1" x14ac:dyDescent="0.2">
      <c r="A184" s="22" t="s">
        <v>267</v>
      </c>
      <c r="B184" s="9" t="s">
        <v>3058</v>
      </c>
      <c r="C184" s="9" t="s">
        <v>3059</v>
      </c>
      <c r="D184" s="14" t="s">
        <v>2171</v>
      </c>
      <c r="E184" s="14" t="s">
        <v>2172</v>
      </c>
      <c r="F184" s="9" t="s">
        <v>3083</v>
      </c>
      <c r="G184" s="25" t="str">
        <f>HYPERLINK(표2[[#This Row],[Item URL]])</f>
        <v>https://www.gfair.or.kr/kr/online/product/productView.do?proIdx=1464</v>
      </c>
      <c r="H184" s="25" t="str">
        <f>HYPERLINK(표2[[#This Row],[Youtube URL2]])</f>
        <v/>
      </c>
      <c r="I184" s="10" t="s">
        <v>1</v>
      </c>
      <c r="J184" s="14" t="s">
        <v>3079</v>
      </c>
      <c r="K184" s="14" t="s">
        <v>3074</v>
      </c>
      <c r="L184" s="14" t="s">
        <v>3080</v>
      </c>
      <c r="M184" s="14" t="s">
        <v>3080</v>
      </c>
      <c r="N184" s="14" t="s">
        <v>3081</v>
      </c>
      <c r="O184" s="14" t="s">
        <v>3082</v>
      </c>
      <c r="P184" s="21"/>
      <c r="Q184" s="21"/>
      <c r="R184" s="21"/>
      <c r="S184" s="21"/>
    </row>
    <row r="185" spans="1:19" ht="30" customHeight="1" x14ac:dyDescent="0.2">
      <c r="A185" s="22" t="s">
        <v>278</v>
      </c>
      <c r="B185" s="9" t="s">
        <v>3058</v>
      </c>
      <c r="C185" s="9" t="s">
        <v>3059</v>
      </c>
      <c r="D185" s="14" t="s">
        <v>2171</v>
      </c>
      <c r="E185" s="14" t="s">
        <v>2172</v>
      </c>
      <c r="F185" s="9" t="s">
        <v>3088</v>
      </c>
      <c r="G185" s="25" t="str">
        <f>HYPERLINK(표2[[#This Row],[Item URL]])</f>
        <v>https://www.gfair.or.kr/kr/online/product/productView.do?proIdx=1463</v>
      </c>
      <c r="H185" s="25" t="str">
        <f>HYPERLINK(표2[[#This Row],[Youtube URL2]])</f>
        <v/>
      </c>
      <c r="I185" s="10" t="s">
        <v>1</v>
      </c>
      <c r="J185" s="14" t="s">
        <v>3084</v>
      </c>
      <c r="K185" s="14" t="s">
        <v>3074</v>
      </c>
      <c r="L185" s="14" t="s">
        <v>3085</v>
      </c>
      <c r="M185" s="14" t="s">
        <v>3085</v>
      </c>
      <c r="N185" s="14" t="s">
        <v>3086</v>
      </c>
      <c r="O185" s="14" t="s">
        <v>3087</v>
      </c>
      <c r="P185" s="21"/>
      <c r="Q185" s="21"/>
      <c r="R185" s="21"/>
      <c r="S185" s="21"/>
    </row>
    <row r="186" spans="1:19" ht="30" customHeight="1" x14ac:dyDescent="0.2">
      <c r="A186" s="22" t="s">
        <v>745</v>
      </c>
      <c r="B186" s="9" t="s">
        <v>3058</v>
      </c>
      <c r="C186" s="9" t="s">
        <v>3059</v>
      </c>
      <c r="D186" s="14" t="s">
        <v>296</v>
      </c>
      <c r="E186" s="14" t="s">
        <v>297</v>
      </c>
      <c r="F186" s="9" t="s">
        <v>3424</v>
      </c>
      <c r="G186" s="25" t="str">
        <f>HYPERLINK(표2[[#This Row],[Item URL]])</f>
        <v>https://www.gfair.or.kr/kr/online/product/productView.do?proIdx=1393</v>
      </c>
      <c r="H186" s="25" t="str">
        <f>HYPERLINK(표2[[#This Row],[Youtube URL2]])</f>
        <v/>
      </c>
      <c r="I186" s="10" t="s">
        <v>1</v>
      </c>
      <c r="J186" s="14" t="s">
        <v>3419</v>
      </c>
      <c r="K186" s="14" t="s">
        <v>3420</v>
      </c>
      <c r="L186" s="14" t="s">
        <v>3421</v>
      </c>
      <c r="M186" s="14" t="s">
        <v>3422</v>
      </c>
      <c r="N186" s="14" t="s">
        <v>3421</v>
      </c>
      <c r="O186" s="14" t="s">
        <v>3423</v>
      </c>
      <c r="P186" s="21"/>
      <c r="Q186" s="21"/>
      <c r="R186" s="21"/>
      <c r="S186" s="21"/>
    </row>
    <row r="187" spans="1:19" ht="30" customHeight="1" x14ac:dyDescent="0.2">
      <c r="A187" s="22" t="s">
        <v>785</v>
      </c>
      <c r="B187" s="9" t="s">
        <v>3058</v>
      </c>
      <c r="C187" s="9" t="s">
        <v>3059</v>
      </c>
      <c r="D187" s="14" t="s">
        <v>296</v>
      </c>
      <c r="E187" s="14" t="s">
        <v>297</v>
      </c>
      <c r="F187" s="9" t="s">
        <v>3431</v>
      </c>
      <c r="G187" s="25" t="str">
        <f>HYPERLINK(표2[[#This Row],[Item URL]])</f>
        <v>https://www.gfair.or.kr/kr/online/product/productView.do?proIdx=1392</v>
      </c>
      <c r="H187" s="25" t="str">
        <f>HYPERLINK(표2[[#This Row],[Youtube URL2]])</f>
        <v/>
      </c>
      <c r="I187" s="10" t="s">
        <v>1</v>
      </c>
      <c r="J187" s="14" t="s">
        <v>3425</v>
      </c>
      <c r="K187" s="14" t="s">
        <v>3426</v>
      </c>
      <c r="L187" s="14" t="s">
        <v>3427</v>
      </c>
      <c r="M187" s="14" t="s">
        <v>3428</v>
      </c>
      <c r="N187" s="14" t="s">
        <v>3429</v>
      </c>
      <c r="O187" s="14" t="s">
        <v>3430</v>
      </c>
      <c r="P187" s="21"/>
      <c r="Q187" s="21"/>
      <c r="R187" s="21"/>
      <c r="S187" s="21"/>
    </row>
    <row r="188" spans="1:19" ht="30" customHeight="1" x14ac:dyDescent="0.2">
      <c r="A188" s="22" t="s">
        <v>845</v>
      </c>
      <c r="B188" s="9" t="s">
        <v>3058</v>
      </c>
      <c r="C188" s="9" t="s">
        <v>3059</v>
      </c>
      <c r="D188" s="14" t="s">
        <v>2373</v>
      </c>
      <c r="E188" s="14" t="s">
        <v>2374</v>
      </c>
      <c r="F188" s="9" t="s">
        <v>3458</v>
      </c>
      <c r="G188" s="25" t="str">
        <f>HYPERLINK(표2[[#This Row],[Item URL]])</f>
        <v>https://www.gfair.or.kr/kr/online/product/productView.do?proIdx=1382</v>
      </c>
      <c r="H188" s="25" t="str">
        <f>HYPERLINK(표2[[#This Row],[Youtube URL2]])</f>
        <v>https://smartstore.naver.com/taeyangfc/products/8896341897?NaPm=ct%3Dlkkgy4b4%7Cci%3Dc9e7180d2c4a9acc30b5bae254a67bd110865751%7C3 3Dfa8e385f94ed1e5327f47c2e8dc0059c4b1f0f19</v>
      </c>
      <c r="I188" s="10" t="s">
        <v>3459</v>
      </c>
      <c r="J188" s="14" t="s">
        <v>2378</v>
      </c>
      <c r="K188" s="14" t="s">
        <v>2379</v>
      </c>
      <c r="L188" s="14" t="s">
        <v>2380</v>
      </c>
      <c r="M188" s="14" t="s">
        <v>2381</v>
      </c>
      <c r="N188" s="14" t="s">
        <v>1</v>
      </c>
      <c r="O188" s="14" t="s">
        <v>3457</v>
      </c>
      <c r="P188" s="21"/>
      <c r="Q188" s="21"/>
      <c r="R188" s="21"/>
      <c r="S188" s="21"/>
    </row>
    <row r="189" spans="1:19" ht="30" customHeight="1" x14ac:dyDescent="0.2">
      <c r="A189" s="22" t="s">
        <v>1260</v>
      </c>
      <c r="B189" s="9" t="s">
        <v>3058</v>
      </c>
      <c r="C189" s="9" t="s">
        <v>3059</v>
      </c>
      <c r="D189" s="14" t="s">
        <v>3716</v>
      </c>
      <c r="E189" s="14" t="s">
        <v>1657</v>
      </c>
      <c r="F189" s="9" t="s">
        <v>3719</v>
      </c>
      <c r="G189" s="25" t="str">
        <f>HYPERLINK(표2[[#This Row],[Item URL]])</f>
        <v>https://www.gfair.or.kr/kr/online/product/productView.do?proIdx=1322</v>
      </c>
      <c r="H189" s="25" t="str">
        <f>HYPERLINK(표2[[#This Row],[Youtube URL2]])</f>
        <v>https://www.youtube.com/@user-hj8kz7zv7n</v>
      </c>
      <c r="I189" s="10" t="s">
        <v>3720</v>
      </c>
      <c r="J189" s="14" t="s">
        <v>1661</v>
      </c>
      <c r="K189" s="14" t="s">
        <v>1662</v>
      </c>
      <c r="L189" s="14" t="s">
        <v>1663</v>
      </c>
      <c r="M189" s="14" t="s">
        <v>1662</v>
      </c>
      <c r="N189" s="14" t="s">
        <v>3717</v>
      </c>
      <c r="O189" s="14" t="s">
        <v>3718</v>
      </c>
      <c r="P189" s="21"/>
      <c r="Q189" s="21"/>
      <c r="R189" s="21"/>
      <c r="S189" s="21"/>
    </row>
    <row r="190" spans="1:19" ht="30" customHeight="1" x14ac:dyDescent="0.2">
      <c r="A190" s="22" t="s">
        <v>4980</v>
      </c>
      <c r="B190" s="9" t="s">
        <v>3058</v>
      </c>
      <c r="C190" s="9" t="s">
        <v>3059</v>
      </c>
      <c r="D190" s="14" t="s">
        <v>16</v>
      </c>
      <c r="E190" s="14" t="s">
        <v>4641</v>
      </c>
      <c r="F190" s="9" t="s">
        <v>4983</v>
      </c>
      <c r="G190" s="25" t="str">
        <f>HYPERLINK(표2[[#This Row],[Item URL]])</f>
        <v>https://www.gfair.or.kr/kr/online/product/productView.do?proIdx=1064</v>
      </c>
      <c r="H190" s="25" t="str">
        <f>HYPERLINK(표2[[#This Row],[Youtube URL2]])</f>
        <v>https://youtu.be/3ThTogp2puY</v>
      </c>
      <c r="I190" s="10" t="s">
        <v>4645</v>
      </c>
      <c r="J190" s="14" t="s">
        <v>22</v>
      </c>
      <c r="K190" s="14" t="s">
        <v>23</v>
      </c>
      <c r="L190" s="14" t="s">
        <v>24</v>
      </c>
      <c r="M190" s="14" t="s">
        <v>25</v>
      </c>
      <c r="N190" s="14" t="s">
        <v>4981</v>
      </c>
      <c r="O190" s="14" t="s">
        <v>4982</v>
      </c>
      <c r="P190" s="21"/>
      <c r="Q190" s="21"/>
      <c r="R190" s="21"/>
      <c r="S190" s="21"/>
    </row>
    <row r="191" spans="1:19" ht="30" customHeight="1" x14ac:dyDescent="0.2">
      <c r="A191" s="22" t="s">
        <v>5628</v>
      </c>
      <c r="B191" s="9" t="s">
        <v>3058</v>
      </c>
      <c r="C191" s="9" t="s">
        <v>3059</v>
      </c>
      <c r="D191" s="14" t="s">
        <v>493</v>
      </c>
      <c r="E191" s="14" t="s">
        <v>494</v>
      </c>
      <c r="F191" s="9" t="s">
        <v>5635</v>
      </c>
      <c r="G191" s="25" t="str">
        <f>HYPERLINK(표2[[#This Row],[Item URL]])</f>
        <v>https://www.gfair.or.kr/kr/online/product/productView.do?proIdx=489</v>
      </c>
      <c r="H191" s="25" t="str">
        <f>HYPERLINK(표2[[#This Row],[Youtube URL2]])</f>
        <v/>
      </c>
      <c r="I191" s="10" t="s">
        <v>1</v>
      </c>
      <c r="J191" s="14" t="s">
        <v>5629</v>
      </c>
      <c r="K191" s="14" t="s">
        <v>5630</v>
      </c>
      <c r="L191" s="14" t="s">
        <v>5631</v>
      </c>
      <c r="M191" s="14" t="s">
        <v>5632</v>
      </c>
      <c r="N191" s="14" t="s">
        <v>5633</v>
      </c>
      <c r="O191" s="14" t="s">
        <v>5634</v>
      </c>
      <c r="P191" s="21"/>
      <c r="Q191" s="21"/>
      <c r="R191" s="21"/>
      <c r="S191" s="21"/>
    </row>
    <row r="192" spans="1:19" ht="30" customHeight="1" x14ac:dyDescent="0.2">
      <c r="A192" s="22" t="s">
        <v>5636</v>
      </c>
      <c r="B192" s="9" t="s">
        <v>3058</v>
      </c>
      <c r="C192" s="9" t="s">
        <v>3059</v>
      </c>
      <c r="D192" s="14" t="s">
        <v>493</v>
      </c>
      <c r="E192" s="14" t="s">
        <v>494</v>
      </c>
      <c r="F192" s="9" t="s">
        <v>5639</v>
      </c>
      <c r="G192" s="25" t="str">
        <f>HYPERLINK(표2[[#This Row],[Item URL]])</f>
        <v>https://www.gfair.or.kr/kr/online/product/productView.do?proIdx=488</v>
      </c>
      <c r="H192" s="25" t="str">
        <f>HYPERLINK(표2[[#This Row],[Youtube URL2]])</f>
        <v/>
      </c>
      <c r="I192" s="10" t="s">
        <v>1</v>
      </c>
      <c r="J192" s="14" t="s">
        <v>498</v>
      </c>
      <c r="K192" s="14" t="s">
        <v>499</v>
      </c>
      <c r="L192" s="14" t="s">
        <v>500</v>
      </c>
      <c r="M192" s="14" t="s">
        <v>501</v>
      </c>
      <c r="N192" s="14" t="s">
        <v>5637</v>
      </c>
      <c r="O192" s="14" t="s">
        <v>5638</v>
      </c>
      <c r="P192" s="21"/>
      <c r="Q192" s="21"/>
      <c r="R192" s="21"/>
      <c r="S192" s="21"/>
    </row>
    <row r="193" spans="1:19" ht="30" customHeight="1" x14ac:dyDescent="0.2">
      <c r="A193" s="22" t="s">
        <v>5993</v>
      </c>
      <c r="B193" s="9" t="s">
        <v>3058</v>
      </c>
      <c r="C193" s="9" t="s">
        <v>3059</v>
      </c>
      <c r="D193" s="14" t="s">
        <v>2833</v>
      </c>
      <c r="E193" s="14" t="s">
        <v>2834</v>
      </c>
      <c r="F193" s="9" t="s">
        <v>5996</v>
      </c>
      <c r="G193" s="25" t="str">
        <f>HYPERLINK(표2[[#This Row],[Item URL]])</f>
        <v>https://www.gfair.or.kr/kr/online/product/productView.do?proIdx=188</v>
      </c>
      <c r="H193" s="25" t="str">
        <f>HYPERLINK(표2[[#This Row],[Youtube URL2]])</f>
        <v/>
      </c>
      <c r="I193" s="10" t="s">
        <v>1</v>
      </c>
      <c r="J193" s="14" t="s">
        <v>2838</v>
      </c>
      <c r="K193" s="14" t="s">
        <v>2839</v>
      </c>
      <c r="L193" s="14" t="s">
        <v>2840</v>
      </c>
      <c r="M193" s="14" t="s">
        <v>2840</v>
      </c>
      <c r="N193" s="14" t="s">
        <v>5994</v>
      </c>
      <c r="O193" s="14" t="s">
        <v>5995</v>
      </c>
      <c r="P193" s="21"/>
      <c r="Q193" s="21"/>
      <c r="R193" s="21"/>
      <c r="S193" s="21"/>
    </row>
    <row r="194" spans="1:19" ht="30" customHeight="1" x14ac:dyDescent="0.2">
      <c r="A194" s="22" t="s">
        <v>760</v>
      </c>
      <c r="B194" s="9" t="s">
        <v>3058</v>
      </c>
      <c r="C194" s="9" t="s">
        <v>3059</v>
      </c>
      <c r="D194" s="14" t="s">
        <v>296</v>
      </c>
      <c r="E194" s="14" t="s">
        <v>297</v>
      </c>
      <c r="F194" s="9" t="s">
        <v>6064</v>
      </c>
      <c r="G194" s="25" t="str">
        <f>HYPERLINK(표2[[#This Row],[Item URL]])</f>
        <v>https://www.gfair.or.kr/kr/online/product/productView.do?proIdx=104</v>
      </c>
      <c r="H194" s="25" t="str">
        <f>HYPERLINK(표2[[#This Row],[Youtube URL2]])</f>
        <v/>
      </c>
      <c r="I194" s="10" t="s">
        <v>1</v>
      </c>
      <c r="J194" s="14" t="s">
        <v>6058</v>
      </c>
      <c r="K194" s="14" t="s">
        <v>6059</v>
      </c>
      <c r="L194" s="14" t="s">
        <v>6060</v>
      </c>
      <c r="M194" s="14" t="s">
        <v>6061</v>
      </c>
      <c r="N194" s="14" t="s">
        <v>6062</v>
      </c>
      <c r="O194" s="14" t="s">
        <v>6063</v>
      </c>
      <c r="P194" s="21"/>
      <c r="Q194" s="21"/>
      <c r="R194" s="21"/>
      <c r="S194" s="21"/>
    </row>
    <row r="195" spans="1:19" ht="30" customHeight="1" x14ac:dyDescent="0.2">
      <c r="A195" s="22" t="s">
        <v>6073</v>
      </c>
      <c r="B195" s="9" t="s">
        <v>3058</v>
      </c>
      <c r="C195" s="9" t="s">
        <v>3059</v>
      </c>
      <c r="D195" s="14" t="s">
        <v>296</v>
      </c>
      <c r="E195" s="14" t="s">
        <v>297</v>
      </c>
      <c r="F195" s="9" t="s">
        <v>6076</v>
      </c>
      <c r="G195" s="25" t="str">
        <f>HYPERLINK(표2[[#This Row],[Item URL]])</f>
        <v>https://www.gfair.or.kr/kr/online/product/productView.do?proIdx=102</v>
      </c>
      <c r="H195" s="25" t="str">
        <f>HYPERLINK(표2[[#This Row],[Youtube URL2]])</f>
        <v/>
      </c>
      <c r="I195" s="10" t="s">
        <v>1</v>
      </c>
      <c r="J195" s="14" t="s">
        <v>301</v>
      </c>
      <c r="K195" s="14" t="s">
        <v>302</v>
      </c>
      <c r="L195" s="14" t="s">
        <v>303</v>
      </c>
      <c r="M195" s="14" t="s">
        <v>304</v>
      </c>
      <c r="N195" s="14" t="s">
        <v>6074</v>
      </c>
      <c r="O195" s="14" t="s">
        <v>6075</v>
      </c>
      <c r="P195" s="21"/>
      <c r="Q195" s="21"/>
      <c r="R195" s="21"/>
      <c r="S195" s="21"/>
    </row>
    <row r="196" spans="1:19" ht="30" customHeight="1" x14ac:dyDescent="0.2">
      <c r="A196" s="22" t="s">
        <v>1581</v>
      </c>
      <c r="B196" s="9" t="s">
        <v>3058</v>
      </c>
      <c r="C196" s="9" t="s">
        <v>3969</v>
      </c>
      <c r="D196" s="14" t="s">
        <v>2424</v>
      </c>
      <c r="E196" s="14" t="s">
        <v>2425</v>
      </c>
      <c r="F196" s="9" t="s">
        <v>3976</v>
      </c>
      <c r="G196" s="25" t="str">
        <f>HYPERLINK(표2[[#This Row],[Item URL]])</f>
        <v>https://www.gfair.or.kr/kr/online/product/productView.do?proIdx=1275</v>
      </c>
      <c r="H196" s="25" t="str">
        <f>HYPERLINK(표2[[#This Row],[Youtube URL2]])</f>
        <v>http://bugsking.co.kr/shop/item.php?it_id=1685933151</v>
      </c>
      <c r="I196" s="10" t="s">
        <v>3977</v>
      </c>
      <c r="J196" s="14" t="s">
        <v>3970</v>
      </c>
      <c r="K196" s="14" t="s">
        <v>3971</v>
      </c>
      <c r="L196" s="14" t="s">
        <v>3972</v>
      </c>
      <c r="M196" s="14" t="s">
        <v>3973</v>
      </c>
      <c r="N196" s="14" t="s">
        <v>3974</v>
      </c>
      <c r="O196" s="14" t="s">
        <v>3975</v>
      </c>
      <c r="P196" s="21"/>
      <c r="Q196" s="21"/>
      <c r="R196" s="21"/>
      <c r="S196" s="21"/>
    </row>
    <row r="197" spans="1:19" ht="30" customHeight="1" x14ac:dyDescent="0.2">
      <c r="A197" s="22" t="s">
        <v>1585</v>
      </c>
      <c r="B197" s="9" t="s">
        <v>3058</v>
      </c>
      <c r="C197" s="9" t="s">
        <v>3969</v>
      </c>
      <c r="D197" s="14" t="s">
        <v>2424</v>
      </c>
      <c r="E197" s="14" t="s">
        <v>2425</v>
      </c>
      <c r="F197" s="9" t="s">
        <v>3984</v>
      </c>
      <c r="G197" s="25" t="str">
        <f>HYPERLINK(표2[[#This Row],[Item URL]])</f>
        <v>https://www.gfair.or.kr/kr/online/product/productView.do?proIdx=1274</v>
      </c>
      <c r="H197" s="25" t="str">
        <f>HYPERLINK(표2[[#This Row],[Youtube URL2]])</f>
        <v>http://bugsking.co.kr/shop/item.php?it_id=1685933704</v>
      </c>
      <c r="I197" s="10" t="s">
        <v>3985</v>
      </c>
      <c r="J197" s="14" t="s">
        <v>3978</v>
      </c>
      <c r="K197" s="14" t="s">
        <v>3979</v>
      </c>
      <c r="L197" s="14" t="s">
        <v>3980</v>
      </c>
      <c r="M197" s="14" t="s">
        <v>3981</v>
      </c>
      <c r="N197" s="14" t="s">
        <v>3982</v>
      </c>
      <c r="O197" s="14" t="s">
        <v>3983</v>
      </c>
      <c r="P197" s="21"/>
      <c r="Q197" s="21"/>
      <c r="R197" s="21"/>
      <c r="S197" s="21"/>
    </row>
    <row r="198" spans="1:19" ht="30" customHeight="1" x14ac:dyDescent="0.2">
      <c r="A198" s="22" t="s">
        <v>2308</v>
      </c>
      <c r="B198" s="9" t="s">
        <v>3058</v>
      </c>
      <c r="C198" s="9" t="s">
        <v>3969</v>
      </c>
      <c r="D198" s="14" t="s">
        <v>2122</v>
      </c>
      <c r="E198" s="14" t="s">
        <v>2123</v>
      </c>
      <c r="F198" s="9" t="s">
        <v>4558</v>
      </c>
      <c r="G198" s="25" t="str">
        <f>HYPERLINK(표2[[#This Row],[Item URL]])</f>
        <v>https://www.gfair.or.kr/kr/online/product/productView.do?proIdx=1169</v>
      </c>
      <c r="H198" s="25" t="str">
        <f>HYPERLINK(표2[[#This Row],[Youtube URL2]])</f>
        <v>https://youtu.be/QcIT-LlOCTw https://youtu.be/WqpSL1bgjKA</v>
      </c>
      <c r="I198" s="10" t="s">
        <v>4559</v>
      </c>
      <c r="J198" s="14" t="s">
        <v>2127</v>
      </c>
      <c r="K198" s="14" t="s">
        <v>2128</v>
      </c>
      <c r="L198" s="14" t="s">
        <v>2129</v>
      </c>
      <c r="M198" s="14" t="s">
        <v>2130</v>
      </c>
      <c r="N198" s="14" t="s">
        <v>4556</v>
      </c>
      <c r="O198" s="14" t="s">
        <v>4557</v>
      </c>
      <c r="P198" s="21"/>
      <c r="Q198" s="21"/>
      <c r="R198" s="21"/>
      <c r="S198" s="21"/>
    </row>
    <row r="199" spans="1:19" ht="30" customHeight="1" x14ac:dyDescent="0.2">
      <c r="A199" s="22" t="s">
        <v>5072</v>
      </c>
      <c r="B199" s="9" t="s">
        <v>3058</v>
      </c>
      <c r="C199" s="9" t="s">
        <v>3969</v>
      </c>
      <c r="D199" s="14" t="s">
        <v>238</v>
      </c>
      <c r="E199" s="14" t="s">
        <v>5073</v>
      </c>
      <c r="F199" s="9" t="s">
        <v>5080</v>
      </c>
      <c r="G199" s="25" t="str">
        <f>HYPERLINK(표2[[#This Row],[Item URL]])</f>
        <v>https://www.gfair.or.kr/kr/online/product/productView.do?proIdx=1043</v>
      </c>
      <c r="H199" s="25" t="str">
        <f>HYPERLINK(표2[[#This Row],[Youtube URL2]])</f>
        <v/>
      </c>
      <c r="I199" s="10" t="s">
        <v>1</v>
      </c>
      <c r="J199" s="14" t="s">
        <v>5074</v>
      </c>
      <c r="K199" s="14" t="s">
        <v>5075</v>
      </c>
      <c r="L199" s="14" t="s">
        <v>5076</v>
      </c>
      <c r="M199" s="14" t="s">
        <v>5077</v>
      </c>
      <c r="N199" s="14" t="s">
        <v>5078</v>
      </c>
      <c r="O199" s="14" t="s">
        <v>5079</v>
      </c>
      <c r="P199" s="21"/>
      <c r="Q199" s="21"/>
      <c r="R199" s="21"/>
      <c r="S199" s="21"/>
    </row>
    <row r="200" spans="1:19" ht="30" customHeight="1" x14ac:dyDescent="0.2">
      <c r="A200" s="22" t="s">
        <v>5081</v>
      </c>
      <c r="B200" s="9" t="s">
        <v>3058</v>
      </c>
      <c r="C200" s="9" t="s">
        <v>3969</v>
      </c>
      <c r="D200" s="14" t="s">
        <v>238</v>
      </c>
      <c r="E200" s="14" t="s">
        <v>5073</v>
      </c>
      <c r="F200" s="9" t="s">
        <v>5088</v>
      </c>
      <c r="G200" s="25" t="str">
        <f>HYPERLINK(표2[[#This Row],[Item URL]])</f>
        <v>https://www.gfair.or.kr/kr/online/product/productView.do?proIdx=1042</v>
      </c>
      <c r="H200" s="25" t="str">
        <f>HYPERLINK(표2[[#This Row],[Youtube URL2]])</f>
        <v/>
      </c>
      <c r="I200" s="10" t="s">
        <v>1</v>
      </c>
      <c r="J200" s="14" t="s">
        <v>5082</v>
      </c>
      <c r="K200" s="14" t="s">
        <v>5083</v>
      </c>
      <c r="L200" s="14" t="s">
        <v>5084</v>
      </c>
      <c r="M200" s="14" t="s">
        <v>5085</v>
      </c>
      <c r="N200" s="14" t="s">
        <v>5086</v>
      </c>
      <c r="O200" s="14" t="s">
        <v>5087</v>
      </c>
      <c r="P200" s="21"/>
      <c r="Q200" s="21"/>
      <c r="R200" s="21"/>
      <c r="S200" s="21"/>
    </row>
    <row r="201" spans="1:19" ht="30" customHeight="1" x14ac:dyDescent="0.2">
      <c r="A201" s="22" t="s">
        <v>1255</v>
      </c>
      <c r="B201" s="9" t="s">
        <v>3058</v>
      </c>
      <c r="C201" s="9" t="s">
        <v>3969</v>
      </c>
      <c r="D201" s="14" t="s">
        <v>136</v>
      </c>
      <c r="E201" s="14" t="s">
        <v>5127</v>
      </c>
      <c r="F201" s="9" t="s">
        <v>5130</v>
      </c>
      <c r="G201" s="25" t="str">
        <f>HYPERLINK(표2[[#This Row],[Item URL]])</f>
        <v>https://www.gfair.or.kr/kr/online/product/productView.do?proIdx=1029</v>
      </c>
      <c r="H201" s="25" t="str">
        <f>HYPERLINK(표2[[#This Row],[Youtube URL2]])</f>
        <v/>
      </c>
      <c r="I201" s="10" t="s">
        <v>1</v>
      </c>
      <c r="J201" s="14" t="s">
        <v>141</v>
      </c>
      <c r="K201" s="14" t="s">
        <v>142</v>
      </c>
      <c r="L201" s="14" t="s">
        <v>143</v>
      </c>
      <c r="M201" s="14" t="s">
        <v>144</v>
      </c>
      <c r="N201" s="14" t="s">
        <v>5128</v>
      </c>
      <c r="O201" s="14" t="s">
        <v>5129</v>
      </c>
      <c r="P201" s="21"/>
      <c r="Q201" s="21"/>
      <c r="R201" s="21"/>
      <c r="S201" s="21"/>
    </row>
    <row r="202" spans="1:19" ht="30" customHeight="1" x14ac:dyDescent="0.2">
      <c r="A202" s="22" t="s">
        <v>5131</v>
      </c>
      <c r="B202" s="9" t="s">
        <v>3058</v>
      </c>
      <c r="C202" s="9" t="s">
        <v>3969</v>
      </c>
      <c r="D202" s="14" t="s">
        <v>238</v>
      </c>
      <c r="E202" s="14" t="s">
        <v>5073</v>
      </c>
      <c r="F202" s="9" t="s">
        <v>5134</v>
      </c>
      <c r="G202" s="25" t="str">
        <f>HYPERLINK(표2[[#This Row],[Item URL]])</f>
        <v>https://www.gfair.or.kr/kr/online/product/productView.do?proIdx=1028</v>
      </c>
      <c r="H202" s="25" t="str">
        <f>HYPERLINK(표2[[#This Row],[Youtube URL2]])</f>
        <v/>
      </c>
      <c r="I202" s="10" t="s">
        <v>1</v>
      </c>
      <c r="J202" s="14" t="s">
        <v>243</v>
      </c>
      <c r="K202" s="14" t="s">
        <v>244</v>
      </c>
      <c r="L202" s="14" t="s">
        <v>245</v>
      </c>
      <c r="M202" s="14" t="s">
        <v>246</v>
      </c>
      <c r="N202" s="14" t="s">
        <v>5132</v>
      </c>
      <c r="O202" s="14" t="s">
        <v>5133</v>
      </c>
      <c r="P202" s="21"/>
      <c r="Q202" s="21"/>
      <c r="R202" s="21"/>
      <c r="S202" s="21"/>
    </row>
    <row r="203" spans="1:19" ht="30" customHeight="1" x14ac:dyDescent="0.2">
      <c r="A203" s="22" t="s">
        <v>5221</v>
      </c>
      <c r="B203" s="9" t="s">
        <v>3058</v>
      </c>
      <c r="C203" s="9" t="s">
        <v>3969</v>
      </c>
      <c r="D203" s="14" t="s">
        <v>79</v>
      </c>
      <c r="E203" s="14" t="s">
        <v>80</v>
      </c>
      <c r="F203" s="9" t="s">
        <v>5228</v>
      </c>
      <c r="G203" s="25" t="str">
        <f>HYPERLINK(표2[[#This Row],[Item URL]])</f>
        <v>https://www.gfair.or.kr/kr/online/product/productView.do?proIdx=885</v>
      </c>
      <c r="H203" s="25" t="str">
        <f>HYPERLINK(표2[[#This Row],[Youtube URL2]])</f>
        <v/>
      </c>
      <c r="I203" s="10" t="s">
        <v>1</v>
      </c>
      <c r="J203" s="14" t="s">
        <v>5222</v>
      </c>
      <c r="K203" s="14" t="s">
        <v>5223</v>
      </c>
      <c r="L203" s="14" t="s">
        <v>5224</v>
      </c>
      <c r="M203" s="14" t="s">
        <v>5225</v>
      </c>
      <c r="N203" s="14" t="s">
        <v>5226</v>
      </c>
      <c r="O203" s="14" t="s">
        <v>5227</v>
      </c>
      <c r="P203" s="21"/>
      <c r="Q203" s="21"/>
      <c r="R203" s="21"/>
      <c r="S203" s="21"/>
    </row>
    <row r="204" spans="1:19" ht="30" customHeight="1" x14ac:dyDescent="0.2">
      <c r="A204" s="22" t="s">
        <v>5237</v>
      </c>
      <c r="B204" s="9" t="s">
        <v>3058</v>
      </c>
      <c r="C204" s="9" t="s">
        <v>3969</v>
      </c>
      <c r="D204" s="14" t="s">
        <v>79</v>
      </c>
      <c r="E204" s="14" t="s">
        <v>80</v>
      </c>
      <c r="F204" s="9" t="s">
        <v>5244</v>
      </c>
      <c r="G204" s="25" t="str">
        <f>HYPERLINK(표2[[#This Row],[Item URL]])</f>
        <v>https://www.gfair.or.kr/kr/online/product/productView.do?proIdx=881</v>
      </c>
      <c r="H204" s="25" t="str">
        <f>HYPERLINK(표2[[#This Row],[Youtube URL2]])</f>
        <v/>
      </c>
      <c r="I204" s="10" t="s">
        <v>1</v>
      </c>
      <c r="J204" s="14" t="s">
        <v>5238</v>
      </c>
      <c r="K204" s="14" t="s">
        <v>5239</v>
      </c>
      <c r="L204" s="14" t="s">
        <v>5240</v>
      </c>
      <c r="M204" s="14" t="s">
        <v>5241</v>
      </c>
      <c r="N204" s="14" t="s">
        <v>5242</v>
      </c>
      <c r="O204" s="14" t="s">
        <v>5243</v>
      </c>
      <c r="P204" s="21"/>
      <c r="Q204" s="21"/>
      <c r="R204" s="21"/>
      <c r="S204" s="21"/>
    </row>
    <row r="205" spans="1:19" ht="30" customHeight="1" x14ac:dyDescent="0.2">
      <c r="A205" s="22" t="s">
        <v>5445</v>
      </c>
      <c r="B205" s="9" t="s">
        <v>3058</v>
      </c>
      <c r="C205" s="9" t="s">
        <v>3969</v>
      </c>
      <c r="D205" s="14" t="s">
        <v>2434</v>
      </c>
      <c r="E205" s="14" t="s">
        <v>2435</v>
      </c>
      <c r="F205" s="9" t="s">
        <v>5448</v>
      </c>
      <c r="G205" s="25" t="str">
        <f>HYPERLINK(표2[[#This Row],[Item URL]])</f>
        <v>https://www.gfair.or.kr/kr/online/product/productView.do?proIdx=662</v>
      </c>
      <c r="H205" s="25" t="str">
        <f>HYPERLINK(표2[[#This Row],[Youtube URL2]])</f>
        <v>https://www.youtube.com/watch?v=n-Aq3O3MR4c&amp;list=PLxd8gmTpncPZNwRlyUa5qXpnCBGlWaGXl&amp;index=4</v>
      </c>
      <c r="I205" s="10" t="s">
        <v>5449</v>
      </c>
      <c r="J205" s="14" t="s">
        <v>2439</v>
      </c>
      <c r="K205" s="14" t="s">
        <v>2440</v>
      </c>
      <c r="L205" s="14" t="s">
        <v>2441</v>
      </c>
      <c r="M205" s="14" t="s">
        <v>2442</v>
      </c>
      <c r="N205" s="14" t="s">
        <v>5446</v>
      </c>
      <c r="O205" s="14" t="s">
        <v>5447</v>
      </c>
      <c r="P205" s="21"/>
      <c r="Q205" s="21"/>
      <c r="R205" s="21"/>
      <c r="S205" s="21"/>
    </row>
    <row r="206" spans="1:19" ht="30" customHeight="1" x14ac:dyDescent="0.2">
      <c r="A206" s="22" t="s">
        <v>5640</v>
      </c>
      <c r="B206" s="9" t="s">
        <v>3058</v>
      </c>
      <c r="C206" s="9" t="s">
        <v>3969</v>
      </c>
      <c r="D206" s="14" t="s">
        <v>1446</v>
      </c>
      <c r="E206" s="14" t="s">
        <v>1447</v>
      </c>
      <c r="F206" s="9" t="s">
        <v>5647</v>
      </c>
      <c r="G206" s="25" t="str">
        <f>HYPERLINK(표2[[#This Row],[Item URL]])</f>
        <v>https://www.gfair.or.kr/kr/online/product/productView.do?proIdx=467</v>
      </c>
      <c r="H206" s="25" t="str">
        <f>HYPERLINK(표2[[#This Row],[Youtube URL2]])</f>
        <v/>
      </c>
      <c r="I206" s="10" t="s">
        <v>1</v>
      </c>
      <c r="J206" s="14" t="s">
        <v>5641</v>
      </c>
      <c r="K206" s="14" t="s">
        <v>5642</v>
      </c>
      <c r="L206" s="14" t="s">
        <v>5643</v>
      </c>
      <c r="M206" s="14" t="s">
        <v>5644</v>
      </c>
      <c r="N206" s="14" t="s">
        <v>5645</v>
      </c>
      <c r="O206" s="14" t="s">
        <v>5646</v>
      </c>
      <c r="P206" s="21"/>
      <c r="Q206" s="21"/>
      <c r="R206" s="21"/>
      <c r="S206" s="21"/>
    </row>
    <row r="207" spans="1:19" ht="30" customHeight="1" x14ac:dyDescent="0.2">
      <c r="A207" s="22" t="s">
        <v>5648</v>
      </c>
      <c r="B207" s="9" t="s">
        <v>3058</v>
      </c>
      <c r="C207" s="9" t="s">
        <v>3969</v>
      </c>
      <c r="D207" s="14" t="s">
        <v>1446</v>
      </c>
      <c r="E207" s="14" t="s">
        <v>1447</v>
      </c>
      <c r="F207" s="9" t="s">
        <v>5655</v>
      </c>
      <c r="G207" s="25" t="str">
        <f>HYPERLINK(표2[[#This Row],[Item URL]])</f>
        <v>https://www.gfair.or.kr/kr/online/product/productView.do?proIdx=466</v>
      </c>
      <c r="H207" s="25" t="str">
        <f>HYPERLINK(표2[[#This Row],[Youtube URL2]])</f>
        <v/>
      </c>
      <c r="I207" s="10" t="s">
        <v>1</v>
      </c>
      <c r="J207" s="14" t="s">
        <v>5649</v>
      </c>
      <c r="K207" s="14" t="s">
        <v>5650</v>
      </c>
      <c r="L207" s="14" t="s">
        <v>5651</v>
      </c>
      <c r="M207" s="14" t="s">
        <v>5652</v>
      </c>
      <c r="N207" s="14" t="s">
        <v>5653</v>
      </c>
      <c r="O207" s="14" t="s">
        <v>5654</v>
      </c>
      <c r="P207" s="21"/>
      <c r="Q207" s="21"/>
      <c r="R207" s="21"/>
      <c r="S207" s="21"/>
    </row>
    <row r="208" spans="1:19" ht="30" customHeight="1" x14ac:dyDescent="0.2">
      <c r="A208" s="22" t="s">
        <v>5656</v>
      </c>
      <c r="B208" s="9" t="s">
        <v>3058</v>
      </c>
      <c r="C208" s="9" t="s">
        <v>3969</v>
      </c>
      <c r="D208" s="14" t="s">
        <v>1446</v>
      </c>
      <c r="E208" s="14" t="s">
        <v>1447</v>
      </c>
      <c r="F208" s="9" t="s">
        <v>5659</v>
      </c>
      <c r="G208" s="25" t="str">
        <f>HYPERLINK(표2[[#This Row],[Item URL]])</f>
        <v>https://www.gfair.or.kr/kr/online/product/productView.do?proIdx=465</v>
      </c>
      <c r="H208" s="25" t="str">
        <f>HYPERLINK(표2[[#This Row],[Youtube URL2]])</f>
        <v/>
      </c>
      <c r="I208" s="10" t="s">
        <v>1</v>
      </c>
      <c r="J208" s="14" t="s">
        <v>1451</v>
      </c>
      <c r="K208" s="14" t="s">
        <v>1452</v>
      </c>
      <c r="L208" s="14" t="s">
        <v>1453</v>
      </c>
      <c r="M208" s="14" t="s">
        <v>1454</v>
      </c>
      <c r="N208" s="14" t="s">
        <v>5657</v>
      </c>
      <c r="O208" s="14" t="s">
        <v>5658</v>
      </c>
      <c r="P208" s="21"/>
      <c r="Q208" s="21"/>
      <c r="R208" s="21"/>
      <c r="S208" s="21"/>
    </row>
    <row r="209" spans="1:19" ht="30" customHeight="1" x14ac:dyDescent="0.2">
      <c r="A209" s="22" t="s">
        <v>6160</v>
      </c>
      <c r="B209" s="9" t="s">
        <v>3058</v>
      </c>
      <c r="C209" s="9" t="s">
        <v>3969</v>
      </c>
      <c r="D209" s="14" t="s">
        <v>150</v>
      </c>
      <c r="E209" s="14" t="s">
        <v>151</v>
      </c>
      <c r="F209" s="9" t="s">
        <v>6163</v>
      </c>
      <c r="G209" s="25" t="str">
        <f>HYPERLINK(표2[[#This Row],[Item URL]])</f>
        <v>https://www.gfair.or.kr/kr/online/product/productView.do?proIdx=62</v>
      </c>
      <c r="H209" s="25" t="str">
        <f>HYPERLINK(표2[[#This Row],[Youtube URL2]])</f>
        <v/>
      </c>
      <c r="I209" s="10" t="s">
        <v>1</v>
      </c>
      <c r="J209" s="14" t="s">
        <v>156</v>
      </c>
      <c r="K209" s="14" t="s">
        <v>157</v>
      </c>
      <c r="L209" s="14" t="s">
        <v>158</v>
      </c>
      <c r="M209" s="14" t="s">
        <v>159</v>
      </c>
      <c r="N209" s="14" t="s">
        <v>6161</v>
      </c>
      <c r="O209" s="14" t="s">
        <v>6162</v>
      </c>
      <c r="P209" s="21"/>
      <c r="Q209" s="21"/>
      <c r="R209" s="21"/>
      <c r="S209" s="21"/>
    </row>
    <row r="210" spans="1:19" ht="30" customHeight="1" x14ac:dyDescent="0.2">
      <c r="A210" s="22" t="s">
        <v>816</v>
      </c>
      <c r="B210" s="9" t="s">
        <v>3058</v>
      </c>
      <c r="C210" s="9" t="s">
        <v>3445</v>
      </c>
      <c r="D210" s="14" t="s">
        <v>1694</v>
      </c>
      <c r="E210" s="14" t="s">
        <v>1695</v>
      </c>
      <c r="F210" s="9" t="s">
        <v>3448</v>
      </c>
      <c r="G210" s="25" t="str">
        <f>HYPERLINK(표2[[#This Row],[Item URL]])</f>
        <v>https://www.gfair.or.kr/kr/online/product/productView.do?proIdx=1385</v>
      </c>
      <c r="H210" s="25" t="str">
        <f>HYPERLINK(표2[[#This Row],[Youtube URL2]])</f>
        <v/>
      </c>
      <c r="I210" s="10" t="s">
        <v>1</v>
      </c>
      <c r="J210" s="14" t="s">
        <v>1698</v>
      </c>
      <c r="K210" s="14" t="s">
        <v>1699</v>
      </c>
      <c r="L210" s="14" t="s">
        <v>1700</v>
      </c>
      <c r="M210" s="14" t="s">
        <v>1701</v>
      </c>
      <c r="N210" s="14" t="s">
        <v>3446</v>
      </c>
      <c r="O210" s="14" t="s">
        <v>3447</v>
      </c>
      <c r="P210" s="21"/>
      <c r="Q210" s="21"/>
      <c r="R210" s="21"/>
      <c r="S210" s="21"/>
    </row>
    <row r="211" spans="1:19" ht="30" customHeight="1" x14ac:dyDescent="0.2">
      <c r="A211" s="22" t="s">
        <v>5395</v>
      </c>
      <c r="B211" s="9" t="s">
        <v>3058</v>
      </c>
      <c r="C211" s="9" t="s">
        <v>3445</v>
      </c>
      <c r="D211" s="14" t="s">
        <v>1510</v>
      </c>
      <c r="E211" s="14" t="s">
        <v>1511</v>
      </c>
      <c r="F211" s="9" t="s">
        <v>5402</v>
      </c>
      <c r="G211" s="25" t="str">
        <f>HYPERLINK(표2[[#This Row],[Item URL]])</f>
        <v>https://www.gfair.or.kr/kr/online/product/productView.do?proIdx=719</v>
      </c>
      <c r="H211" s="25" t="str">
        <f>HYPERLINK(표2[[#This Row],[Youtube URL2]])</f>
        <v/>
      </c>
      <c r="I211" s="10" t="s">
        <v>1</v>
      </c>
      <c r="J211" s="14" t="s">
        <v>5396</v>
      </c>
      <c r="K211" s="14" t="s">
        <v>5397</v>
      </c>
      <c r="L211" s="14" t="s">
        <v>5398</v>
      </c>
      <c r="M211" s="14" t="s">
        <v>5399</v>
      </c>
      <c r="N211" s="14" t="s">
        <v>5400</v>
      </c>
      <c r="O211" s="14" t="s">
        <v>5401</v>
      </c>
      <c r="P211" s="21"/>
      <c r="Q211" s="21"/>
      <c r="R211" s="21"/>
      <c r="S211" s="21"/>
    </row>
    <row r="212" spans="1:19" ht="30" customHeight="1" x14ac:dyDescent="0.2">
      <c r="A212" s="22" t="s">
        <v>5403</v>
      </c>
      <c r="B212" s="9" t="s">
        <v>3058</v>
      </c>
      <c r="C212" s="9" t="s">
        <v>3445</v>
      </c>
      <c r="D212" s="14" t="s">
        <v>1510</v>
      </c>
      <c r="E212" s="14" t="s">
        <v>1511</v>
      </c>
      <c r="F212" s="9" t="s">
        <v>5410</v>
      </c>
      <c r="G212" s="25" t="str">
        <f>HYPERLINK(표2[[#This Row],[Item URL]])</f>
        <v>https://www.gfair.or.kr/kr/online/product/productView.do?proIdx=718</v>
      </c>
      <c r="H212" s="25" t="str">
        <f>HYPERLINK(표2[[#This Row],[Youtube URL2]])</f>
        <v/>
      </c>
      <c r="I212" s="10" t="s">
        <v>1</v>
      </c>
      <c r="J212" s="14" t="s">
        <v>5404</v>
      </c>
      <c r="K212" s="14" t="s">
        <v>5405</v>
      </c>
      <c r="L212" s="14" t="s">
        <v>5406</v>
      </c>
      <c r="M212" s="14" t="s">
        <v>5407</v>
      </c>
      <c r="N212" s="14" t="s">
        <v>5408</v>
      </c>
      <c r="O212" s="14" t="s">
        <v>5409</v>
      </c>
      <c r="P212" s="21"/>
      <c r="Q212" s="21"/>
      <c r="R212" s="21"/>
      <c r="S212" s="21"/>
    </row>
    <row r="213" spans="1:19" ht="30" customHeight="1" x14ac:dyDescent="0.2">
      <c r="A213" s="22" t="s">
        <v>2568</v>
      </c>
      <c r="B213" s="9" t="s">
        <v>3058</v>
      </c>
      <c r="C213" s="9" t="s">
        <v>3445</v>
      </c>
      <c r="D213" s="14" t="s">
        <v>1510</v>
      </c>
      <c r="E213" s="14" t="s">
        <v>1511</v>
      </c>
      <c r="F213" s="9" t="s">
        <v>5417</v>
      </c>
      <c r="G213" s="25" t="str">
        <f>HYPERLINK(표2[[#This Row],[Item URL]])</f>
        <v>https://www.gfair.or.kr/kr/online/product/productView.do?proIdx=716</v>
      </c>
      <c r="H213" s="25" t="str">
        <f>HYPERLINK(표2[[#This Row],[Youtube URL2]])</f>
        <v/>
      </c>
      <c r="I213" s="10" t="s">
        <v>1</v>
      </c>
      <c r="J213" s="14" t="s">
        <v>5411</v>
      </c>
      <c r="K213" s="14" t="s">
        <v>5412</v>
      </c>
      <c r="L213" s="14" t="s">
        <v>5413</v>
      </c>
      <c r="M213" s="14" t="s">
        <v>5414</v>
      </c>
      <c r="N213" s="14" t="s">
        <v>5415</v>
      </c>
      <c r="O213" s="14" t="s">
        <v>5416</v>
      </c>
      <c r="P213" s="21"/>
      <c r="Q213" s="21"/>
      <c r="R213" s="21"/>
      <c r="S213" s="21"/>
    </row>
    <row r="214" spans="1:19" ht="30" customHeight="1" x14ac:dyDescent="0.2">
      <c r="A214" s="22" t="s">
        <v>5418</v>
      </c>
      <c r="B214" s="9" t="s">
        <v>3058</v>
      </c>
      <c r="C214" s="9" t="s">
        <v>3445</v>
      </c>
      <c r="D214" s="14" t="s">
        <v>1510</v>
      </c>
      <c r="E214" s="14" t="s">
        <v>1511</v>
      </c>
      <c r="F214" s="9" t="s">
        <v>5425</v>
      </c>
      <c r="G214" s="25" t="str">
        <f>HYPERLINK(표2[[#This Row],[Item URL]])</f>
        <v>https://www.gfair.or.kr/kr/online/product/productView.do?proIdx=710</v>
      </c>
      <c r="H214" s="25" t="str">
        <f>HYPERLINK(표2[[#This Row],[Youtube URL2]])</f>
        <v/>
      </c>
      <c r="I214" s="10" t="s">
        <v>1</v>
      </c>
      <c r="J214" s="14" t="s">
        <v>5419</v>
      </c>
      <c r="K214" s="14" t="s">
        <v>5420</v>
      </c>
      <c r="L214" s="14" t="s">
        <v>5421</v>
      </c>
      <c r="M214" s="14" t="s">
        <v>5422</v>
      </c>
      <c r="N214" s="14" t="s">
        <v>5423</v>
      </c>
      <c r="O214" s="14" t="s">
        <v>5424</v>
      </c>
      <c r="P214" s="21"/>
      <c r="Q214" s="21"/>
      <c r="R214" s="21"/>
      <c r="S214" s="21"/>
    </row>
    <row r="215" spans="1:19" ht="30" customHeight="1" x14ac:dyDescent="0.2">
      <c r="A215" s="22" t="s">
        <v>5434</v>
      </c>
      <c r="B215" s="9" t="s">
        <v>3058</v>
      </c>
      <c r="C215" s="9" t="s">
        <v>3445</v>
      </c>
      <c r="D215" s="14" t="s">
        <v>1510</v>
      </c>
      <c r="E215" s="14" t="s">
        <v>1511</v>
      </c>
      <c r="F215" s="9" t="s">
        <v>5441</v>
      </c>
      <c r="G215" s="25" t="str">
        <f>HYPERLINK(표2[[#This Row],[Item URL]])</f>
        <v>https://www.gfair.or.kr/kr/online/product/productView.do?proIdx=708</v>
      </c>
      <c r="H215" s="25" t="str">
        <f>HYPERLINK(표2[[#This Row],[Youtube URL2]])</f>
        <v/>
      </c>
      <c r="I215" s="10" t="s">
        <v>1</v>
      </c>
      <c r="J215" s="14" t="s">
        <v>5435</v>
      </c>
      <c r="K215" s="14" t="s">
        <v>5436</v>
      </c>
      <c r="L215" s="14" t="s">
        <v>5437</v>
      </c>
      <c r="M215" s="14" t="s">
        <v>5438</v>
      </c>
      <c r="N215" s="14" t="s">
        <v>5439</v>
      </c>
      <c r="O215" s="14" t="s">
        <v>5440</v>
      </c>
      <c r="P215" s="21"/>
      <c r="Q215" s="21"/>
      <c r="R215" s="21"/>
      <c r="S215" s="21"/>
    </row>
    <row r="216" spans="1:19" ht="30" customHeight="1" x14ac:dyDescent="0.2">
      <c r="A216" s="22" t="s">
        <v>2086</v>
      </c>
      <c r="B216" s="9" t="s">
        <v>3058</v>
      </c>
      <c r="C216" s="9" t="s">
        <v>2926</v>
      </c>
      <c r="D216" s="14" t="s">
        <v>1252</v>
      </c>
      <c r="E216" s="14" t="s">
        <v>1253</v>
      </c>
      <c r="F216" s="9" t="s">
        <v>4375</v>
      </c>
      <c r="G216" s="25" t="str">
        <f>HYPERLINK(표2[[#This Row],[Item URL]])</f>
        <v>https://www.gfair.or.kr/kr/online/product/productView.do?proIdx=1205</v>
      </c>
      <c r="H216" s="25" t="str">
        <f>HYPERLINK(표2[[#This Row],[Youtube URL2]])</f>
        <v>https://www.youtube.com/watch?v=ha3TeGCW5dM</v>
      </c>
      <c r="I216" s="10" t="s">
        <v>4376</v>
      </c>
      <c r="J216" s="14" t="s">
        <v>1256</v>
      </c>
      <c r="K216" s="14" t="s">
        <v>1257</v>
      </c>
      <c r="L216" s="14" t="s">
        <v>1258</v>
      </c>
      <c r="M216" s="14" t="s">
        <v>1259</v>
      </c>
      <c r="N216" s="14" t="s">
        <v>4373</v>
      </c>
      <c r="O216" s="14" t="s">
        <v>4374</v>
      </c>
      <c r="P216" s="21"/>
      <c r="Q216" s="21"/>
      <c r="R216" s="21"/>
      <c r="S216" s="21"/>
    </row>
    <row r="217" spans="1:19" ht="30" customHeight="1" x14ac:dyDescent="0.2">
      <c r="A217" s="22" t="s">
        <v>2102</v>
      </c>
      <c r="B217" s="9" t="s">
        <v>3058</v>
      </c>
      <c r="C217" s="9" t="s">
        <v>2926</v>
      </c>
      <c r="D217" s="14" t="s">
        <v>1426</v>
      </c>
      <c r="E217" s="14" t="s">
        <v>1427</v>
      </c>
      <c r="F217" s="9" t="s">
        <v>4387</v>
      </c>
      <c r="G217" s="25" t="str">
        <f>HYPERLINK(표2[[#This Row],[Item URL]])</f>
        <v>https://www.gfair.or.kr/kr/online/product/productView.do?proIdx=1203</v>
      </c>
      <c r="H217" s="25" t="str">
        <f>HYPERLINK(표2[[#This Row],[Youtube URL2]])</f>
        <v>http://www.youtube.com/user/bionutrigen</v>
      </c>
      <c r="I217" s="10" t="s">
        <v>4388</v>
      </c>
      <c r="J217" s="14" t="s">
        <v>4382</v>
      </c>
      <c r="K217" s="14" t="s">
        <v>4382</v>
      </c>
      <c r="L217" s="14" t="s">
        <v>4383</v>
      </c>
      <c r="M217" s="14" t="s">
        <v>4384</v>
      </c>
      <c r="N217" s="14" t="s">
        <v>4385</v>
      </c>
      <c r="O217" s="14" t="s">
        <v>4386</v>
      </c>
      <c r="P217" s="21"/>
      <c r="Q217" s="21"/>
      <c r="R217" s="21"/>
      <c r="S217" s="21"/>
    </row>
    <row r="218" spans="1:19" ht="30" customHeight="1" x14ac:dyDescent="0.2">
      <c r="A218" s="22" t="s">
        <v>2113</v>
      </c>
      <c r="B218" s="9" t="s">
        <v>3058</v>
      </c>
      <c r="C218" s="9" t="s">
        <v>2926</v>
      </c>
      <c r="D218" s="14" t="s">
        <v>1426</v>
      </c>
      <c r="E218" s="14" t="s">
        <v>1427</v>
      </c>
      <c r="F218" s="9" t="s">
        <v>4395</v>
      </c>
      <c r="G218" s="25" t="str">
        <f>HYPERLINK(표2[[#This Row],[Item URL]])</f>
        <v>https://www.gfair.or.kr/kr/online/product/productView.do?proIdx=1202</v>
      </c>
      <c r="H218" s="25" t="str">
        <f>HYPERLINK(표2[[#This Row],[Youtube URL2]])</f>
        <v>http://www.youtube.com/bionutrigen</v>
      </c>
      <c r="I218" s="10" t="s">
        <v>4396</v>
      </c>
      <c r="J218" s="14" t="s">
        <v>4389</v>
      </c>
      <c r="K218" s="14" t="s">
        <v>4390</v>
      </c>
      <c r="L218" s="14" t="s">
        <v>4391</v>
      </c>
      <c r="M218" s="14" t="s">
        <v>4392</v>
      </c>
      <c r="N218" s="14" t="s">
        <v>4393</v>
      </c>
      <c r="O218" s="14" t="s">
        <v>4394</v>
      </c>
      <c r="P218" s="21"/>
      <c r="Q218" s="21"/>
      <c r="R218" s="21"/>
      <c r="S218" s="21"/>
    </row>
    <row r="219" spans="1:19" ht="30" customHeight="1" x14ac:dyDescent="0.2">
      <c r="A219" s="22" t="s">
        <v>2117</v>
      </c>
      <c r="B219" s="9" t="s">
        <v>3058</v>
      </c>
      <c r="C219" s="9" t="s">
        <v>2926</v>
      </c>
      <c r="D219" s="14" t="s">
        <v>1426</v>
      </c>
      <c r="E219" s="14" t="s">
        <v>1427</v>
      </c>
      <c r="F219" s="9" t="s">
        <v>4402</v>
      </c>
      <c r="G219" s="25" t="str">
        <f>HYPERLINK(표2[[#This Row],[Item URL]])</f>
        <v>https://www.gfair.or.kr/kr/online/product/productView.do?proIdx=1201</v>
      </c>
      <c r="H219" s="25" t="str">
        <f>HYPERLINK(표2[[#This Row],[Youtube URL2]])</f>
        <v>http://www.youtube.com/user/bionutrigen</v>
      </c>
      <c r="I219" s="10" t="s">
        <v>4388</v>
      </c>
      <c r="J219" s="14" t="s">
        <v>4397</v>
      </c>
      <c r="K219" s="14" t="s">
        <v>4397</v>
      </c>
      <c r="L219" s="14" t="s">
        <v>4398</v>
      </c>
      <c r="M219" s="14" t="s">
        <v>4399</v>
      </c>
      <c r="N219" s="14" t="s">
        <v>4400</v>
      </c>
      <c r="O219" s="14" t="s">
        <v>4401</v>
      </c>
      <c r="P219" s="21"/>
      <c r="Q219" s="21"/>
      <c r="R219" s="21"/>
      <c r="S219" s="21"/>
    </row>
    <row r="220" spans="1:19" ht="30" customHeight="1" x14ac:dyDescent="0.2">
      <c r="A220" s="22" t="s">
        <v>2121</v>
      </c>
      <c r="B220" s="9" t="s">
        <v>3058</v>
      </c>
      <c r="C220" s="9" t="s">
        <v>2926</v>
      </c>
      <c r="D220" s="14" t="s">
        <v>1426</v>
      </c>
      <c r="E220" s="14" t="s">
        <v>1427</v>
      </c>
      <c r="F220" s="9" t="s">
        <v>4409</v>
      </c>
      <c r="G220" s="25" t="str">
        <f>HYPERLINK(표2[[#This Row],[Item URL]])</f>
        <v>https://www.gfair.or.kr/kr/online/product/productView.do?proIdx=1200</v>
      </c>
      <c r="H220" s="25" t="str">
        <f>HYPERLINK(표2[[#This Row],[Youtube URL2]])</f>
        <v>http://www.youtube.com/user/bionutrigen</v>
      </c>
      <c r="I220" s="10" t="s">
        <v>4388</v>
      </c>
      <c r="J220" s="14" t="s">
        <v>4403</v>
      </c>
      <c r="K220" s="14" t="s">
        <v>4404</v>
      </c>
      <c r="L220" s="14" t="s">
        <v>4405</v>
      </c>
      <c r="M220" s="14" t="s">
        <v>4406</v>
      </c>
      <c r="N220" s="14" t="s">
        <v>4407</v>
      </c>
      <c r="O220" s="14" t="s">
        <v>4408</v>
      </c>
      <c r="P220" s="21"/>
      <c r="Q220" s="21"/>
      <c r="R220" s="21"/>
      <c r="S220" s="21"/>
    </row>
    <row r="221" spans="1:19" ht="30" customHeight="1" x14ac:dyDescent="0.2">
      <c r="A221" s="22" t="s">
        <v>2131</v>
      </c>
      <c r="B221" s="9" t="s">
        <v>3058</v>
      </c>
      <c r="C221" s="9" t="s">
        <v>2926</v>
      </c>
      <c r="D221" s="14" t="s">
        <v>1426</v>
      </c>
      <c r="E221" s="14" t="s">
        <v>1427</v>
      </c>
      <c r="F221" s="9" t="s">
        <v>4416</v>
      </c>
      <c r="G221" s="25" t="str">
        <f>HYPERLINK(표2[[#This Row],[Item URL]])</f>
        <v>https://www.gfair.or.kr/kr/online/product/productView.do?proIdx=1199</v>
      </c>
      <c r="H221" s="25" t="str">
        <f>HYPERLINK(표2[[#This Row],[Youtube URL2]])</f>
        <v>http://www.youtube.com/user/bionutrigen</v>
      </c>
      <c r="I221" s="10" t="s">
        <v>4388</v>
      </c>
      <c r="J221" s="14" t="s">
        <v>4410</v>
      </c>
      <c r="K221" s="14" t="s">
        <v>4411</v>
      </c>
      <c r="L221" s="14" t="s">
        <v>4412</v>
      </c>
      <c r="M221" s="14" t="s">
        <v>4413</v>
      </c>
      <c r="N221" s="14" t="s">
        <v>4414</v>
      </c>
      <c r="O221" s="14" t="s">
        <v>4415</v>
      </c>
      <c r="P221" s="21"/>
      <c r="Q221" s="21"/>
      <c r="R221" s="21"/>
      <c r="S221" s="21"/>
    </row>
    <row r="222" spans="1:19" ht="30" customHeight="1" x14ac:dyDescent="0.2">
      <c r="A222" s="22" t="s">
        <v>2135</v>
      </c>
      <c r="B222" s="9" t="s">
        <v>3058</v>
      </c>
      <c r="C222" s="9" t="s">
        <v>2926</v>
      </c>
      <c r="D222" s="14" t="s">
        <v>1426</v>
      </c>
      <c r="E222" s="14" t="s">
        <v>1427</v>
      </c>
      <c r="F222" s="9" t="s">
        <v>4423</v>
      </c>
      <c r="G222" s="25" t="str">
        <f>HYPERLINK(표2[[#This Row],[Item URL]])</f>
        <v>https://www.gfair.or.kr/kr/online/product/productView.do?proIdx=1198</v>
      </c>
      <c r="H222" s="25" t="str">
        <f>HYPERLINK(표2[[#This Row],[Youtube URL2]])</f>
        <v>http://www.youtube.com/user/bionutrigen</v>
      </c>
      <c r="I222" s="10" t="s">
        <v>4388</v>
      </c>
      <c r="J222" s="14" t="s">
        <v>4417</v>
      </c>
      <c r="K222" s="14" t="s">
        <v>4418</v>
      </c>
      <c r="L222" s="14" t="s">
        <v>4419</v>
      </c>
      <c r="M222" s="14" t="s">
        <v>4420</v>
      </c>
      <c r="N222" s="14" t="s">
        <v>4421</v>
      </c>
      <c r="O222" s="14" t="s">
        <v>4422</v>
      </c>
      <c r="P222" s="21"/>
      <c r="Q222" s="21"/>
      <c r="R222" s="21"/>
      <c r="S222" s="21"/>
    </row>
    <row r="223" spans="1:19" ht="30" customHeight="1" x14ac:dyDescent="0.2">
      <c r="A223" s="22" t="s">
        <v>2139</v>
      </c>
      <c r="B223" s="9" t="s">
        <v>3058</v>
      </c>
      <c r="C223" s="9" t="s">
        <v>2926</v>
      </c>
      <c r="D223" s="14" t="s">
        <v>1426</v>
      </c>
      <c r="E223" s="14" t="s">
        <v>1427</v>
      </c>
      <c r="F223" s="9" t="s">
        <v>4430</v>
      </c>
      <c r="G223" s="25" t="str">
        <f>HYPERLINK(표2[[#This Row],[Item URL]])</f>
        <v>https://www.gfair.or.kr/kr/online/product/productView.do?proIdx=1197</v>
      </c>
      <c r="H223" s="25" t="str">
        <f>HYPERLINK(표2[[#This Row],[Youtube URL2]])</f>
        <v>http://www.youtube.com/user/bionutrigen</v>
      </c>
      <c r="I223" s="10" t="s">
        <v>4388</v>
      </c>
      <c r="J223" s="14" t="s">
        <v>4424</v>
      </c>
      <c r="K223" s="14" t="s">
        <v>4425</v>
      </c>
      <c r="L223" s="14" t="s">
        <v>4426</v>
      </c>
      <c r="M223" s="14" t="s">
        <v>4427</v>
      </c>
      <c r="N223" s="14" t="s">
        <v>4428</v>
      </c>
      <c r="O223" s="14" t="s">
        <v>4429</v>
      </c>
      <c r="P223" s="21"/>
      <c r="Q223" s="21"/>
      <c r="R223" s="21"/>
      <c r="S223" s="21"/>
    </row>
    <row r="224" spans="1:19" ht="30" customHeight="1" x14ac:dyDescent="0.2">
      <c r="A224" s="22" t="s">
        <v>2160</v>
      </c>
      <c r="B224" s="9" t="s">
        <v>3058</v>
      </c>
      <c r="C224" s="9" t="s">
        <v>2926</v>
      </c>
      <c r="D224" s="14" t="s">
        <v>1426</v>
      </c>
      <c r="E224" s="14" t="s">
        <v>1427</v>
      </c>
      <c r="F224" s="9" t="s">
        <v>4439</v>
      </c>
      <c r="G224" s="25" t="str">
        <f>HYPERLINK(표2[[#This Row],[Item URL]])</f>
        <v>https://www.gfair.or.kr/kr/online/product/productView.do?proIdx=1195</v>
      </c>
      <c r="H224" s="25" t="str">
        <f>HYPERLINK(표2[[#This Row],[Youtube URL2]])</f>
        <v>http://www.youtube.com/user/bionutrigen</v>
      </c>
      <c r="I224" s="10" t="s">
        <v>4388</v>
      </c>
      <c r="J224" s="14" t="s">
        <v>1431</v>
      </c>
      <c r="K224" s="14" t="s">
        <v>1432</v>
      </c>
      <c r="L224" s="14" t="s">
        <v>1433</v>
      </c>
      <c r="M224" s="14" t="s">
        <v>1434</v>
      </c>
      <c r="N224" s="14" t="s">
        <v>1433</v>
      </c>
      <c r="O224" s="14" t="s">
        <v>4438</v>
      </c>
      <c r="P224" s="21"/>
      <c r="Q224" s="21"/>
      <c r="R224" s="21"/>
      <c r="S224" s="21"/>
    </row>
    <row r="225" spans="1:19" ht="30" customHeight="1" x14ac:dyDescent="0.2">
      <c r="A225" s="22" t="s">
        <v>1322</v>
      </c>
      <c r="B225" s="9" t="s">
        <v>3058</v>
      </c>
      <c r="C225" s="9" t="s">
        <v>2926</v>
      </c>
      <c r="D225" s="14" t="s">
        <v>2103</v>
      </c>
      <c r="E225" s="14" t="s">
        <v>2104</v>
      </c>
      <c r="F225" s="9" t="s">
        <v>4461</v>
      </c>
      <c r="G225" s="25" t="str">
        <f>HYPERLINK(표2[[#This Row],[Item URL]])</f>
        <v>https://www.gfair.or.kr/kr/online/product/productView.do?proIdx=1190</v>
      </c>
      <c r="H225" s="25" t="str">
        <f>HYPERLINK(표2[[#This Row],[Youtube URL2]])</f>
        <v/>
      </c>
      <c r="I225" s="10" t="s">
        <v>1</v>
      </c>
      <c r="J225" s="14" t="s">
        <v>4457</v>
      </c>
      <c r="K225" s="14" t="s">
        <v>4458</v>
      </c>
      <c r="L225" s="14" t="s">
        <v>4459</v>
      </c>
      <c r="M225" s="14" t="s">
        <v>4460</v>
      </c>
      <c r="N225" s="14" t="s">
        <v>1</v>
      </c>
      <c r="O225" s="14" t="s">
        <v>1</v>
      </c>
      <c r="P225" s="21"/>
      <c r="Q225" s="21"/>
      <c r="R225" s="21"/>
      <c r="S225" s="21"/>
    </row>
    <row r="226" spans="1:19" ht="30" customHeight="1" x14ac:dyDescent="0.2">
      <c r="A226" s="22" t="s">
        <v>2514</v>
      </c>
      <c r="B226" s="9" t="s">
        <v>3058</v>
      </c>
      <c r="C226" s="9" t="s">
        <v>2926</v>
      </c>
      <c r="D226" s="14" t="s">
        <v>1475</v>
      </c>
      <c r="E226" s="14" t="s">
        <v>1476</v>
      </c>
      <c r="F226" s="9" t="s">
        <v>4703</v>
      </c>
      <c r="G226" s="25" t="str">
        <f>HYPERLINK(표2[[#This Row],[Item URL]])</f>
        <v>https://www.gfair.or.kr/kr/online/product/productView.do?proIdx=1121</v>
      </c>
      <c r="H226" s="25" t="str">
        <f>HYPERLINK(표2[[#This Row],[Youtube URL2]])</f>
        <v>https://www.youtube.com/@studiaotaebang</v>
      </c>
      <c r="I226" s="10" t="s">
        <v>4704</v>
      </c>
      <c r="J226" s="14" t="s">
        <v>1480</v>
      </c>
      <c r="K226" s="14" t="s">
        <v>1481</v>
      </c>
      <c r="L226" s="14" t="s">
        <v>1482</v>
      </c>
      <c r="M226" s="14" t="s">
        <v>1483</v>
      </c>
      <c r="N226" s="14" t="s">
        <v>4701</v>
      </c>
      <c r="O226" s="14" t="s">
        <v>4702</v>
      </c>
      <c r="P226" s="21"/>
      <c r="Q226" s="21"/>
      <c r="R226" s="21"/>
      <c r="S226" s="21"/>
    </row>
    <row r="227" spans="1:19" ht="30" customHeight="1" x14ac:dyDescent="0.2">
      <c r="A227" s="22" t="s">
        <v>14</v>
      </c>
      <c r="B227" s="9" t="s">
        <v>2925</v>
      </c>
      <c r="C227" s="9" t="s">
        <v>2937</v>
      </c>
      <c r="D227" s="14" t="s">
        <v>2225</v>
      </c>
      <c r="E227" s="14" t="s">
        <v>2938</v>
      </c>
      <c r="F227" s="9" t="s">
        <v>2943</v>
      </c>
      <c r="G227" s="25" t="str">
        <f>HYPERLINK(표2[[#This Row],[Item URL]])</f>
        <v>https://www.gfair.or.kr/kr/online/product/productView.do?proIdx=1494</v>
      </c>
      <c r="H227" s="25" t="str">
        <f>HYPERLINK(표2[[#This Row],[Youtube URL2]])</f>
        <v>https://www.youtube.com/watch?v=plaRe9HHoiM</v>
      </c>
      <c r="I227" s="10" t="s">
        <v>2944</v>
      </c>
      <c r="J227" s="14" t="s">
        <v>2939</v>
      </c>
      <c r="K227" s="14" t="s">
        <v>2940</v>
      </c>
      <c r="L227" s="14" t="s">
        <v>2941</v>
      </c>
      <c r="M227" s="14" t="s">
        <v>2942</v>
      </c>
      <c r="N227" s="14" t="s">
        <v>1</v>
      </c>
      <c r="O227" s="14" t="s">
        <v>1</v>
      </c>
      <c r="P227" s="21"/>
      <c r="Q227" s="21"/>
      <c r="R227" s="21"/>
      <c r="S227" s="21"/>
    </row>
    <row r="228" spans="1:19" ht="30" customHeight="1" x14ac:dyDescent="0.2">
      <c r="A228" s="22" t="s">
        <v>38</v>
      </c>
      <c r="B228" s="9" t="s">
        <v>2925</v>
      </c>
      <c r="C228" s="9" t="s">
        <v>2937</v>
      </c>
      <c r="D228" s="14" t="s">
        <v>980</v>
      </c>
      <c r="E228" s="14" t="s">
        <v>981</v>
      </c>
      <c r="F228" s="9" t="s">
        <v>2945</v>
      </c>
      <c r="G228" s="25" t="str">
        <f>HYPERLINK(표2[[#This Row],[Item URL]])</f>
        <v>https://www.gfair.or.kr/kr/online/product/productView.do?proIdx=1493</v>
      </c>
      <c r="H228" s="25" t="str">
        <f>HYPERLINK(표2[[#This Row],[Youtube URL2]])</f>
        <v/>
      </c>
      <c r="I228" s="10" t="s">
        <v>1</v>
      </c>
      <c r="J228" s="14" t="s">
        <v>985</v>
      </c>
      <c r="K228" s="14" t="s">
        <v>986</v>
      </c>
      <c r="L228" s="14" t="s">
        <v>987</v>
      </c>
      <c r="M228" s="14" t="s">
        <v>988</v>
      </c>
      <c r="N228" s="14" t="s">
        <v>1</v>
      </c>
      <c r="O228" s="14" t="s">
        <v>1</v>
      </c>
      <c r="P228" s="21"/>
      <c r="Q228" s="21"/>
      <c r="R228" s="21"/>
      <c r="S228" s="21"/>
    </row>
    <row r="229" spans="1:19" ht="30" customHeight="1" x14ac:dyDescent="0.2">
      <c r="A229" s="22" t="s">
        <v>577</v>
      </c>
      <c r="B229" s="9" t="s">
        <v>2925</v>
      </c>
      <c r="C229" s="9" t="s">
        <v>2937</v>
      </c>
      <c r="D229" s="14" t="s">
        <v>836</v>
      </c>
      <c r="E229" s="14" t="s">
        <v>837</v>
      </c>
      <c r="F229" s="9" t="s">
        <v>3298</v>
      </c>
      <c r="G229" s="25" t="str">
        <f>HYPERLINK(표2[[#This Row],[Item URL]])</f>
        <v>https://www.gfair.or.kr/kr/online/product/productView.do?proIdx=1420</v>
      </c>
      <c r="H229" s="25" t="str">
        <f>HYPERLINK(표2[[#This Row],[Youtube URL2]])</f>
        <v/>
      </c>
      <c r="I229" s="10" t="s">
        <v>1</v>
      </c>
      <c r="J229" s="14" t="s">
        <v>3292</v>
      </c>
      <c r="K229" s="14" t="s">
        <v>3293</v>
      </c>
      <c r="L229" s="14" t="s">
        <v>3294</v>
      </c>
      <c r="M229" s="14" t="s">
        <v>3295</v>
      </c>
      <c r="N229" s="14" t="s">
        <v>3296</v>
      </c>
      <c r="O229" s="14" t="s">
        <v>3297</v>
      </c>
      <c r="P229" s="21"/>
      <c r="Q229" s="21"/>
      <c r="R229" s="21"/>
      <c r="S229" s="21"/>
    </row>
    <row r="230" spans="1:19" ht="30" customHeight="1" x14ac:dyDescent="0.2">
      <c r="A230" s="22" t="s">
        <v>732</v>
      </c>
      <c r="B230" s="9" t="s">
        <v>2925</v>
      </c>
      <c r="C230" s="9" t="s">
        <v>2937</v>
      </c>
      <c r="D230" s="14" t="s">
        <v>691</v>
      </c>
      <c r="E230" s="14" t="s">
        <v>692</v>
      </c>
      <c r="F230" s="9" t="s">
        <v>3379</v>
      </c>
      <c r="G230" s="25" t="str">
        <f>HYPERLINK(표2[[#This Row],[Item URL]])</f>
        <v>https://www.gfair.or.kr/kr/online/product/productView.do?proIdx=1400</v>
      </c>
      <c r="H230" s="25" t="str">
        <f>HYPERLINK(표2[[#This Row],[Youtube URL2]])</f>
        <v/>
      </c>
      <c r="I230" s="10" t="s">
        <v>1</v>
      </c>
      <c r="J230" s="14" t="s">
        <v>696</v>
      </c>
      <c r="K230" s="14" t="s">
        <v>697</v>
      </c>
      <c r="L230" s="14" t="s">
        <v>698</v>
      </c>
      <c r="M230" s="14" t="s">
        <v>699</v>
      </c>
      <c r="N230" s="14" t="s">
        <v>698</v>
      </c>
      <c r="O230" s="14" t="s">
        <v>3378</v>
      </c>
      <c r="P230" s="21"/>
      <c r="Q230" s="21"/>
      <c r="R230" s="21"/>
      <c r="S230" s="21"/>
    </row>
    <row r="231" spans="1:19" ht="30" customHeight="1" x14ac:dyDescent="0.2">
      <c r="A231" s="22" t="s">
        <v>1368</v>
      </c>
      <c r="B231" s="9" t="s">
        <v>2925</v>
      </c>
      <c r="C231" s="9" t="s">
        <v>2937</v>
      </c>
      <c r="D231" s="14" t="s">
        <v>1406</v>
      </c>
      <c r="E231" s="14" t="s">
        <v>1407</v>
      </c>
      <c r="F231" s="9" t="s">
        <v>3802</v>
      </c>
      <c r="G231" s="25" t="str">
        <f>HYPERLINK(표2[[#This Row],[Item URL]])</f>
        <v>https://www.gfair.or.kr/kr/online/product/productView.do?proIdx=1308</v>
      </c>
      <c r="H231" s="25" t="str">
        <f>HYPERLINK(표2[[#This Row],[Youtube URL2]])</f>
        <v>https://www.youtube.com/watch?v=3Js9xwrSWR4</v>
      </c>
      <c r="I231" s="10" t="s">
        <v>3803</v>
      </c>
      <c r="J231" s="14" t="s">
        <v>1411</v>
      </c>
      <c r="K231" s="14" t="s">
        <v>1412</v>
      </c>
      <c r="L231" s="14" t="s">
        <v>1413</v>
      </c>
      <c r="M231" s="14" t="s">
        <v>1414</v>
      </c>
      <c r="N231" s="14" t="s">
        <v>3800</v>
      </c>
      <c r="O231" s="14" t="s">
        <v>3801</v>
      </c>
      <c r="P231" s="21"/>
      <c r="Q231" s="21"/>
      <c r="R231" s="21"/>
      <c r="S231" s="21"/>
    </row>
    <row r="232" spans="1:19" ht="30" customHeight="1" x14ac:dyDescent="0.2">
      <c r="A232" s="22" t="s">
        <v>2076</v>
      </c>
      <c r="B232" s="9" t="s">
        <v>2925</v>
      </c>
      <c r="C232" s="9" t="s">
        <v>2937</v>
      </c>
      <c r="D232" s="14" t="s">
        <v>1884</v>
      </c>
      <c r="E232" s="14" t="s">
        <v>1885</v>
      </c>
      <c r="F232" s="9" t="s">
        <v>4371</v>
      </c>
      <c r="G232" s="25" t="str">
        <f>HYPERLINK(표2[[#This Row],[Item URL]])</f>
        <v>https://www.gfair.or.kr/kr/online/product/productView.do?proIdx=1206</v>
      </c>
      <c r="H232" s="25" t="str">
        <f>HYPERLINK(표2[[#This Row],[Youtube URL2]])</f>
        <v>https://www.youtube.com/watch?v=ZwG9PDfvEXk</v>
      </c>
      <c r="I232" s="10" t="s">
        <v>4372</v>
      </c>
      <c r="J232" s="14" t="s">
        <v>1889</v>
      </c>
      <c r="K232" s="14" t="s">
        <v>1890</v>
      </c>
      <c r="L232" s="14" t="s">
        <v>1891</v>
      </c>
      <c r="M232" s="14" t="s">
        <v>1892</v>
      </c>
      <c r="N232" s="14" t="s">
        <v>4369</v>
      </c>
      <c r="O232" s="14" t="s">
        <v>4370</v>
      </c>
      <c r="P232" s="21"/>
      <c r="Q232" s="21"/>
      <c r="R232" s="21"/>
      <c r="S232" s="21"/>
    </row>
    <row r="233" spans="1:19" ht="30" customHeight="1" x14ac:dyDescent="0.2">
      <c r="A233" s="22" t="s">
        <v>2181</v>
      </c>
      <c r="B233" s="9" t="s">
        <v>2925</v>
      </c>
      <c r="C233" s="9" t="s">
        <v>2937</v>
      </c>
      <c r="D233" s="14" t="s">
        <v>1721</v>
      </c>
      <c r="E233" s="14" t="s">
        <v>1722</v>
      </c>
      <c r="F233" s="9" t="s">
        <v>4455</v>
      </c>
      <c r="G233" s="25" t="str">
        <f>HYPERLINK(표2[[#This Row],[Item URL]])</f>
        <v>https://www.gfair.or.kr/kr/online/product/productView.do?proIdx=1192</v>
      </c>
      <c r="H233" s="25" t="str">
        <f>HYPERLINK(표2[[#This Row],[Youtube URL2]])</f>
        <v>https://www.youtube.com/watch?v=LH7y8XYI66s</v>
      </c>
      <c r="I233" s="10" t="s">
        <v>4456</v>
      </c>
      <c r="J233" s="14" t="s">
        <v>1726</v>
      </c>
      <c r="K233" s="14" t="s">
        <v>1727</v>
      </c>
      <c r="L233" s="14" t="s">
        <v>1728</v>
      </c>
      <c r="M233" s="14" t="s">
        <v>1729</v>
      </c>
      <c r="N233" s="14" t="s">
        <v>4453</v>
      </c>
      <c r="O233" s="14" t="s">
        <v>4454</v>
      </c>
      <c r="P233" s="21"/>
      <c r="Q233" s="21"/>
      <c r="R233" s="21"/>
      <c r="S233" s="21"/>
    </row>
    <row r="234" spans="1:19" ht="30" customHeight="1" x14ac:dyDescent="0.2">
      <c r="A234" s="22" t="s">
        <v>2270</v>
      </c>
      <c r="B234" s="9" t="s">
        <v>2925</v>
      </c>
      <c r="C234" s="9" t="s">
        <v>2937</v>
      </c>
      <c r="D234" s="14" t="s">
        <v>1856</v>
      </c>
      <c r="E234" s="14" t="s">
        <v>1857</v>
      </c>
      <c r="F234" s="9" t="s">
        <v>4525</v>
      </c>
      <c r="G234" s="25" t="str">
        <f>HYPERLINK(표2[[#This Row],[Item URL]])</f>
        <v>https://www.gfair.or.kr/kr/online/product/productView.do?proIdx=1177</v>
      </c>
      <c r="H234" s="25" t="str">
        <f>HYPERLINK(표2[[#This Row],[Youtube URL2]])</f>
        <v/>
      </c>
      <c r="I234" s="10" t="s">
        <v>1</v>
      </c>
      <c r="J234" s="14" t="s">
        <v>4519</v>
      </c>
      <c r="K234" s="14" t="s">
        <v>4520</v>
      </c>
      <c r="L234" s="14" t="s">
        <v>4521</v>
      </c>
      <c r="M234" s="14" t="s">
        <v>4522</v>
      </c>
      <c r="N234" s="14" t="s">
        <v>4523</v>
      </c>
      <c r="O234" s="14" t="s">
        <v>4524</v>
      </c>
      <c r="P234" s="21"/>
      <c r="Q234" s="21"/>
      <c r="R234" s="21"/>
      <c r="S234" s="21"/>
    </row>
    <row r="235" spans="1:19" ht="30" customHeight="1" x14ac:dyDescent="0.2">
      <c r="A235" s="22" t="s">
        <v>2280</v>
      </c>
      <c r="B235" s="9" t="s">
        <v>2925</v>
      </c>
      <c r="C235" s="9" t="s">
        <v>2937</v>
      </c>
      <c r="D235" s="14" t="s">
        <v>1856</v>
      </c>
      <c r="E235" s="14" t="s">
        <v>1857</v>
      </c>
      <c r="F235" s="9" t="s">
        <v>4532</v>
      </c>
      <c r="G235" s="25" t="str">
        <f>HYPERLINK(표2[[#This Row],[Item URL]])</f>
        <v>https://www.gfair.or.kr/kr/online/product/productView.do?proIdx=1176</v>
      </c>
      <c r="H235" s="25" t="str">
        <f>HYPERLINK(표2[[#This Row],[Youtube URL2]])</f>
        <v/>
      </c>
      <c r="I235" s="10" t="s">
        <v>1</v>
      </c>
      <c r="J235" s="14" t="s">
        <v>4526</v>
      </c>
      <c r="K235" s="14" t="s">
        <v>4527</v>
      </c>
      <c r="L235" s="14" t="s">
        <v>4528</v>
      </c>
      <c r="M235" s="14" t="s">
        <v>4529</v>
      </c>
      <c r="N235" s="14" t="s">
        <v>4530</v>
      </c>
      <c r="O235" s="14" t="s">
        <v>4531</v>
      </c>
      <c r="P235" s="21"/>
      <c r="Q235" s="21"/>
      <c r="R235" s="21"/>
      <c r="S235" s="21"/>
    </row>
    <row r="236" spans="1:19" ht="30" customHeight="1" x14ac:dyDescent="0.2">
      <c r="A236" s="22" t="s">
        <v>1398</v>
      </c>
      <c r="B236" s="9" t="s">
        <v>2925</v>
      </c>
      <c r="C236" s="9" t="s">
        <v>2937</v>
      </c>
      <c r="D236" s="14" t="s">
        <v>1856</v>
      </c>
      <c r="E236" s="14" t="s">
        <v>1857</v>
      </c>
      <c r="F236" s="9" t="s">
        <v>4539</v>
      </c>
      <c r="G236" s="25" t="str">
        <f>HYPERLINK(표2[[#This Row],[Item URL]])</f>
        <v>https://www.gfair.or.kr/kr/online/product/productView.do?proIdx=1174</v>
      </c>
      <c r="H236" s="25" t="str">
        <f>HYPERLINK(표2[[#This Row],[Youtube URL2]])</f>
        <v/>
      </c>
      <c r="I236" s="10" t="s">
        <v>1</v>
      </c>
      <c r="J236" s="14" t="s">
        <v>4533</v>
      </c>
      <c r="K236" s="14" t="s">
        <v>4534</v>
      </c>
      <c r="L236" s="14" t="s">
        <v>4535</v>
      </c>
      <c r="M236" s="14" t="s">
        <v>4536</v>
      </c>
      <c r="N236" s="14" t="s">
        <v>4537</v>
      </c>
      <c r="O236" s="14" t="s">
        <v>4538</v>
      </c>
      <c r="P236" s="21"/>
      <c r="Q236" s="21"/>
      <c r="R236" s="21"/>
      <c r="S236" s="21"/>
    </row>
    <row r="237" spans="1:19" ht="30" customHeight="1" x14ac:dyDescent="0.2">
      <c r="A237" s="22" t="s">
        <v>2289</v>
      </c>
      <c r="B237" s="9" t="s">
        <v>2925</v>
      </c>
      <c r="C237" s="9" t="s">
        <v>2937</v>
      </c>
      <c r="D237" s="14" t="s">
        <v>1856</v>
      </c>
      <c r="E237" s="14" t="s">
        <v>1857</v>
      </c>
      <c r="F237" s="9" t="s">
        <v>4546</v>
      </c>
      <c r="G237" s="25" t="str">
        <f>HYPERLINK(표2[[#This Row],[Item URL]])</f>
        <v>https://www.gfair.or.kr/kr/online/product/productView.do?proIdx=1173</v>
      </c>
      <c r="H237" s="25" t="str">
        <f>HYPERLINK(표2[[#This Row],[Youtube URL2]])</f>
        <v/>
      </c>
      <c r="I237" s="10" t="s">
        <v>1</v>
      </c>
      <c r="J237" s="14" t="s">
        <v>4540</v>
      </c>
      <c r="K237" s="14" t="s">
        <v>4541</v>
      </c>
      <c r="L237" s="14" t="s">
        <v>4542</v>
      </c>
      <c r="M237" s="14" t="s">
        <v>4543</v>
      </c>
      <c r="N237" s="14" t="s">
        <v>4544</v>
      </c>
      <c r="O237" s="14" t="s">
        <v>4545</v>
      </c>
      <c r="P237" s="21"/>
      <c r="Q237" s="21"/>
      <c r="R237" s="21"/>
      <c r="S237" s="21"/>
    </row>
    <row r="238" spans="1:19" ht="30" customHeight="1" x14ac:dyDescent="0.2">
      <c r="A238" s="22" t="s">
        <v>2392</v>
      </c>
      <c r="B238" s="9" t="s">
        <v>2925</v>
      </c>
      <c r="C238" s="9" t="s">
        <v>2937</v>
      </c>
      <c r="D238" s="14" t="s">
        <v>948</v>
      </c>
      <c r="E238" s="14" t="s">
        <v>949</v>
      </c>
      <c r="F238" s="9" t="s">
        <v>4632</v>
      </c>
      <c r="G238" s="25" t="str">
        <f>HYPERLINK(표2[[#This Row],[Item URL]])</f>
        <v>https://www.gfair.or.kr/kr/online/product/productView.do?proIdx=1154</v>
      </c>
      <c r="H238" s="25" t="str">
        <f>HYPERLINK(표2[[#This Row],[Youtube URL2]])</f>
        <v/>
      </c>
      <c r="I238" s="10" t="s">
        <v>1</v>
      </c>
      <c r="J238" s="14" t="s">
        <v>4626</v>
      </c>
      <c r="K238" s="14" t="s">
        <v>4627</v>
      </c>
      <c r="L238" s="14" t="s">
        <v>4628</v>
      </c>
      <c r="M238" s="14" t="s">
        <v>4629</v>
      </c>
      <c r="N238" s="14" t="s">
        <v>4630</v>
      </c>
      <c r="O238" s="14" t="s">
        <v>4631</v>
      </c>
      <c r="P238" s="21"/>
      <c r="Q238" s="21"/>
      <c r="R238" s="21"/>
      <c r="S238" s="21"/>
    </row>
    <row r="239" spans="1:19" ht="30" customHeight="1" x14ac:dyDescent="0.2">
      <c r="A239" s="22" t="s">
        <v>2767</v>
      </c>
      <c r="B239" s="9" t="s">
        <v>2925</v>
      </c>
      <c r="C239" s="9" t="s">
        <v>2937</v>
      </c>
      <c r="D239" s="14" t="s">
        <v>747</v>
      </c>
      <c r="E239" s="14" t="s">
        <v>748</v>
      </c>
      <c r="F239" s="9" t="s">
        <v>4889</v>
      </c>
      <c r="G239" s="25" t="str">
        <f>HYPERLINK(표2[[#This Row],[Item URL]])</f>
        <v>https://www.gfair.or.kr/kr/online/product/productView.do?proIdx=1083</v>
      </c>
      <c r="H239" s="25" t="str">
        <f>HYPERLINK(표2[[#This Row],[Youtube URL2]])</f>
        <v>https://www.youtube.com/shorts/8y3ZlFfGo8I</v>
      </c>
      <c r="I239" s="10" t="s">
        <v>4890</v>
      </c>
      <c r="J239" s="14" t="s">
        <v>752</v>
      </c>
      <c r="K239" s="14" t="s">
        <v>753</v>
      </c>
      <c r="L239" s="14" t="s">
        <v>754</v>
      </c>
      <c r="M239" s="14" t="s">
        <v>755</v>
      </c>
      <c r="N239" s="14" t="s">
        <v>4887</v>
      </c>
      <c r="O239" s="14" t="s">
        <v>4888</v>
      </c>
      <c r="P239" s="21"/>
      <c r="Q239" s="21"/>
      <c r="R239" s="21"/>
      <c r="S239" s="21"/>
    </row>
    <row r="240" spans="1:19" ht="30" customHeight="1" x14ac:dyDescent="0.2">
      <c r="A240" s="22" t="s">
        <v>5169</v>
      </c>
      <c r="B240" s="9" t="s">
        <v>2925</v>
      </c>
      <c r="C240" s="9" t="s">
        <v>2937</v>
      </c>
      <c r="D240" s="14" t="s">
        <v>257</v>
      </c>
      <c r="E240" s="14" t="s">
        <v>258</v>
      </c>
      <c r="F240" s="9" t="s">
        <v>5172</v>
      </c>
      <c r="G240" s="25" t="str">
        <f>HYPERLINK(표2[[#This Row],[Item URL]])</f>
        <v>https://www.gfair.or.kr/kr/online/product/productView.do?proIdx=969</v>
      </c>
      <c r="H240" s="25" t="str">
        <f>HYPERLINK(표2[[#This Row],[Youtube URL2]])</f>
        <v/>
      </c>
      <c r="I240" s="10" t="s">
        <v>1</v>
      </c>
      <c r="J240" s="14" t="s">
        <v>263</v>
      </c>
      <c r="K240" s="14" t="s">
        <v>264</v>
      </c>
      <c r="L240" s="14" t="s">
        <v>265</v>
      </c>
      <c r="M240" s="14" t="s">
        <v>266</v>
      </c>
      <c r="N240" s="14" t="s">
        <v>5170</v>
      </c>
      <c r="O240" s="14" t="s">
        <v>5171</v>
      </c>
      <c r="P240" s="21"/>
      <c r="Q240" s="21"/>
      <c r="R240" s="21"/>
      <c r="S240" s="21"/>
    </row>
    <row r="241" spans="1:19" ht="30" customHeight="1" x14ac:dyDescent="0.2">
      <c r="A241" s="22" t="s">
        <v>5680</v>
      </c>
      <c r="B241" s="9" t="s">
        <v>2925</v>
      </c>
      <c r="C241" s="9" t="s">
        <v>2937</v>
      </c>
      <c r="D241" s="14" t="s">
        <v>1003</v>
      </c>
      <c r="E241" s="14" t="s">
        <v>1004</v>
      </c>
      <c r="F241" s="9" t="s">
        <v>5685</v>
      </c>
      <c r="G241" s="25" t="str">
        <f>HYPERLINK(표2[[#This Row],[Item URL]])</f>
        <v>https://www.gfair.or.kr/kr/online/product/productView.do?proIdx=455</v>
      </c>
      <c r="H241" s="25" t="str">
        <f>HYPERLINK(표2[[#This Row],[Youtube URL2]])</f>
        <v/>
      </c>
      <c r="I241" s="10" t="s">
        <v>1</v>
      </c>
      <c r="J241" s="14" t="s">
        <v>5681</v>
      </c>
      <c r="K241" s="14" t="s">
        <v>5682</v>
      </c>
      <c r="L241" s="14" t="s">
        <v>5683</v>
      </c>
      <c r="M241" s="14" t="s">
        <v>5684</v>
      </c>
      <c r="N241" s="14" t="s">
        <v>5683</v>
      </c>
      <c r="O241" s="14" t="s">
        <v>5684</v>
      </c>
      <c r="P241" s="21"/>
      <c r="Q241" s="21"/>
      <c r="R241" s="21"/>
      <c r="S241" s="21"/>
    </row>
    <row r="242" spans="1:19" ht="30" customHeight="1" x14ac:dyDescent="0.2">
      <c r="A242" s="22" t="s">
        <v>5686</v>
      </c>
      <c r="B242" s="9" t="s">
        <v>2925</v>
      </c>
      <c r="C242" s="9" t="s">
        <v>2937</v>
      </c>
      <c r="D242" s="14" t="s">
        <v>1003</v>
      </c>
      <c r="E242" s="14" t="s">
        <v>1004</v>
      </c>
      <c r="F242" s="9" t="s">
        <v>5688</v>
      </c>
      <c r="G242" s="25" t="str">
        <f>HYPERLINK(표2[[#This Row],[Item URL]])</f>
        <v>https://www.gfair.or.kr/kr/online/product/productView.do?proIdx=454</v>
      </c>
      <c r="H242" s="25" t="str">
        <f>HYPERLINK(표2[[#This Row],[Youtube URL2]])</f>
        <v/>
      </c>
      <c r="I242" s="10" t="s">
        <v>1</v>
      </c>
      <c r="J242" s="14" t="s">
        <v>1009</v>
      </c>
      <c r="K242" s="14" t="s">
        <v>1010</v>
      </c>
      <c r="L242" s="14" t="s">
        <v>1011</v>
      </c>
      <c r="M242" s="14" t="s">
        <v>1012</v>
      </c>
      <c r="N242" s="14" t="s">
        <v>1011</v>
      </c>
      <c r="O242" s="14" t="s">
        <v>5687</v>
      </c>
      <c r="P242" s="21"/>
      <c r="Q242" s="21"/>
      <c r="R242" s="21"/>
      <c r="S242" s="21"/>
    </row>
    <row r="243" spans="1:19" ht="30" customHeight="1" x14ac:dyDescent="0.2">
      <c r="A243" s="22" t="s">
        <v>5913</v>
      </c>
      <c r="B243" s="9" t="s">
        <v>2925</v>
      </c>
      <c r="C243" s="9" t="s">
        <v>2937</v>
      </c>
      <c r="D243" s="14" t="s">
        <v>2057</v>
      </c>
      <c r="E243" s="14" t="s">
        <v>2058</v>
      </c>
      <c r="F243" s="9" t="s">
        <v>5915</v>
      </c>
      <c r="G243" s="25" t="str">
        <f>HYPERLINK(표2[[#This Row],[Item URL]])</f>
        <v>https://www.gfair.or.kr/kr/online/product/productView.do?proIdx=225</v>
      </c>
      <c r="H243" s="25" t="str">
        <f>HYPERLINK(표2[[#This Row],[Youtube URL2]])</f>
        <v/>
      </c>
      <c r="I243" s="10" t="s">
        <v>1</v>
      </c>
      <c r="J243" s="14" t="s">
        <v>2062</v>
      </c>
      <c r="K243" s="14" t="s">
        <v>2063</v>
      </c>
      <c r="L243" s="14" t="s">
        <v>2064</v>
      </c>
      <c r="M243" s="14" t="s">
        <v>2065</v>
      </c>
      <c r="N243" s="14" t="s">
        <v>5914</v>
      </c>
      <c r="O243" s="14" t="s">
        <v>2065</v>
      </c>
      <c r="P243" s="21"/>
      <c r="Q243" s="21"/>
      <c r="R243" s="21"/>
      <c r="S243" s="21"/>
    </row>
    <row r="244" spans="1:19" ht="30" customHeight="1" x14ac:dyDescent="0.2">
      <c r="A244" s="22" t="s">
        <v>5997</v>
      </c>
      <c r="B244" s="9" t="s">
        <v>2925</v>
      </c>
      <c r="C244" s="9" t="s">
        <v>2937</v>
      </c>
      <c r="D244" s="14" t="s">
        <v>2757</v>
      </c>
      <c r="E244" s="14" t="s">
        <v>2758</v>
      </c>
      <c r="F244" s="9" t="s">
        <v>6003</v>
      </c>
      <c r="G244" s="25" t="str">
        <f>HYPERLINK(표2[[#This Row],[Item URL]])</f>
        <v>https://www.gfair.or.kr/kr/online/product/productView.do?proIdx=184</v>
      </c>
      <c r="H244" s="25" t="str">
        <f>HYPERLINK(표2[[#This Row],[Youtube URL2]])</f>
        <v/>
      </c>
      <c r="I244" s="10" t="s">
        <v>1</v>
      </c>
      <c r="J244" s="14" t="s">
        <v>5998</v>
      </c>
      <c r="K244" s="14" t="s">
        <v>5999</v>
      </c>
      <c r="L244" s="14" t="s">
        <v>6000</v>
      </c>
      <c r="M244" s="14" t="s">
        <v>6001</v>
      </c>
      <c r="N244" s="14" t="s">
        <v>6000</v>
      </c>
      <c r="O244" s="14" t="s">
        <v>6002</v>
      </c>
      <c r="P244" s="21"/>
      <c r="Q244" s="21"/>
      <c r="R244" s="21"/>
      <c r="S244" s="21"/>
    </row>
    <row r="245" spans="1:19" ht="30" customHeight="1" x14ac:dyDescent="0.2">
      <c r="A245" s="22" t="s">
        <v>6004</v>
      </c>
      <c r="B245" s="9" t="s">
        <v>2925</v>
      </c>
      <c r="C245" s="9" t="s">
        <v>2937</v>
      </c>
      <c r="D245" s="14" t="s">
        <v>2757</v>
      </c>
      <c r="E245" s="14" t="s">
        <v>2758</v>
      </c>
      <c r="F245" s="9" t="s">
        <v>6009</v>
      </c>
      <c r="G245" s="25" t="str">
        <f>HYPERLINK(표2[[#This Row],[Item URL]])</f>
        <v>https://www.gfair.or.kr/kr/online/product/productView.do?proIdx=181</v>
      </c>
      <c r="H245" s="25" t="str">
        <f>HYPERLINK(표2[[#This Row],[Youtube URL2]])</f>
        <v>https://www.youtube.com/watch?v=7jLpUNVJeXw</v>
      </c>
      <c r="I245" s="10" t="s">
        <v>6010</v>
      </c>
      <c r="J245" s="14" t="s">
        <v>6005</v>
      </c>
      <c r="K245" s="14" t="s">
        <v>6006</v>
      </c>
      <c r="L245" s="14" t="s">
        <v>6007</v>
      </c>
      <c r="M245" s="14" t="s">
        <v>6008</v>
      </c>
      <c r="N245" s="14" t="s">
        <v>6007</v>
      </c>
      <c r="O245" s="14" t="s">
        <v>6008</v>
      </c>
      <c r="P245" s="21"/>
      <c r="Q245" s="21"/>
      <c r="R245" s="21"/>
      <c r="S245" s="21"/>
    </row>
    <row r="246" spans="1:19" ht="30" customHeight="1" x14ac:dyDescent="0.2">
      <c r="A246" s="22" t="s">
        <v>6011</v>
      </c>
      <c r="B246" s="9" t="s">
        <v>2925</v>
      </c>
      <c r="C246" s="9" t="s">
        <v>2937</v>
      </c>
      <c r="D246" s="14" t="s">
        <v>2757</v>
      </c>
      <c r="E246" s="14" t="s">
        <v>2758</v>
      </c>
      <c r="F246" s="9" t="s">
        <v>6014</v>
      </c>
      <c r="G246" s="25" t="str">
        <f>HYPERLINK(표2[[#This Row],[Item URL]])</f>
        <v>https://www.gfair.or.kr/kr/online/product/productView.do?proIdx=180</v>
      </c>
      <c r="H246" s="25" t="str">
        <f>HYPERLINK(표2[[#This Row],[Youtube URL2]])</f>
        <v>https://www.youtube.com/watch?v=7jLpUNVJeXw</v>
      </c>
      <c r="I246" s="10" t="s">
        <v>6010</v>
      </c>
      <c r="J246" s="14" t="s">
        <v>2762</v>
      </c>
      <c r="K246" s="14" t="s">
        <v>2763</v>
      </c>
      <c r="L246" s="14" t="s">
        <v>2764</v>
      </c>
      <c r="M246" s="14" t="s">
        <v>2765</v>
      </c>
      <c r="N246" s="14" t="s">
        <v>6012</v>
      </c>
      <c r="O246" s="14" t="s">
        <v>6013</v>
      </c>
      <c r="P246" s="21"/>
      <c r="Q246" s="21"/>
      <c r="R246" s="21"/>
      <c r="S246" s="21"/>
    </row>
    <row r="247" spans="1:19" ht="30" customHeight="1" x14ac:dyDescent="0.2">
      <c r="A247" s="22" t="s">
        <v>6024</v>
      </c>
      <c r="B247" s="9" t="s">
        <v>2925</v>
      </c>
      <c r="C247" s="9" t="s">
        <v>2937</v>
      </c>
      <c r="D247" s="14" t="s">
        <v>767</v>
      </c>
      <c r="E247" s="14" t="s">
        <v>6016</v>
      </c>
      <c r="F247" s="9" t="s">
        <v>6031</v>
      </c>
      <c r="G247" s="25" t="str">
        <f>HYPERLINK(표2[[#This Row],[Item URL]])</f>
        <v>https://www.gfair.or.kr/kr/online/product/productView.do?proIdx=178</v>
      </c>
      <c r="H247" s="25" t="str">
        <f>HYPERLINK(표2[[#This Row],[Youtube URL2]])</f>
        <v/>
      </c>
      <c r="I247" s="10" t="s">
        <v>1</v>
      </c>
      <c r="J247" s="14" t="s">
        <v>6025</v>
      </c>
      <c r="K247" s="14" t="s">
        <v>6026</v>
      </c>
      <c r="L247" s="14" t="s">
        <v>6027</v>
      </c>
      <c r="M247" s="14" t="s">
        <v>6028</v>
      </c>
      <c r="N247" s="14" t="s">
        <v>6029</v>
      </c>
      <c r="O247" s="14" t="s">
        <v>6030</v>
      </c>
      <c r="P247" s="21"/>
      <c r="Q247" s="21"/>
      <c r="R247" s="21"/>
      <c r="S247" s="21"/>
    </row>
    <row r="248" spans="1:19" ht="30" customHeight="1" x14ac:dyDescent="0.2">
      <c r="A248" s="22" t="s">
        <v>6032</v>
      </c>
      <c r="B248" s="9" t="s">
        <v>2925</v>
      </c>
      <c r="C248" s="9" t="s">
        <v>2937</v>
      </c>
      <c r="D248" s="14" t="s">
        <v>767</v>
      </c>
      <c r="E248" s="14" t="s">
        <v>6016</v>
      </c>
      <c r="F248" s="9" t="s">
        <v>6039</v>
      </c>
      <c r="G248" s="25" t="str">
        <f>HYPERLINK(표2[[#This Row],[Item URL]])</f>
        <v>https://www.gfair.or.kr/kr/online/product/productView.do?proIdx=177</v>
      </c>
      <c r="H248" s="25" t="str">
        <f>HYPERLINK(표2[[#This Row],[Youtube URL2]])</f>
        <v/>
      </c>
      <c r="I248" s="10" t="s">
        <v>1</v>
      </c>
      <c r="J248" s="14" t="s">
        <v>6033</v>
      </c>
      <c r="K248" s="14" t="s">
        <v>6034</v>
      </c>
      <c r="L248" s="14" t="s">
        <v>6035</v>
      </c>
      <c r="M248" s="14" t="s">
        <v>6036</v>
      </c>
      <c r="N248" s="14" t="s">
        <v>6037</v>
      </c>
      <c r="O248" s="14" t="s">
        <v>6038</v>
      </c>
      <c r="P248" s="21"/>
      <c r="Q248" s="21"/>
      <c r="R248" s="21"/>
      <c r="S248" s="21"/>
    </row>
    <row r="249" spans="1:19" ht="30" customHeight="1" x14ac:dyDescent="0.2">
      <c r="A249" s="22" t="s">
        <v>6040</v>
      </c>
      <c r="B249" s="9" t="s">
        <v>2925</v>
      </c>
      <c r="C249" s="9" t="s">
        <v>2937</v>
      </c>
      <c r="D249" s="14" t="s">
        <v>767</v>
      </c>
      <c r="E249" s="14" t="s">
        <v>6016</v>
      </c>
      <c r="F249" s="9" t="s">
        <v>6041</v>
      </c>
      <c r="G249" s="25" t="str">
        <f>HYPERLINK(표2[[#This Row],[Item URL]])</f>
        <v>https://www.gfair.or.kr/kr/online/product/productView.do?proIdx=176</v>
      </c>
      <c r="H249" s="25" t="str">
        <f>HYPERLINK(표2[[#This Row],[Youtube URL2]])</f>
        <v/>
      </c>
      <c r="I249" s="10" t="s">
        <v>1</v>
      </c>
      <c r="J249" s="14" t="s">
        <v>772</v>
      </c>
      <c r="K249" s="14" t="s">
        <v>773</v>
      </c>
      <c r="L249" s="14" t="s">
        <v>774</v>
      </c>
      <c r="M249" s="14" t="s">
        <v>775</v>
      </c>
      <c r="N249" s="14" t="s">
        <v>774</v>
      </c>
      <c r="O249" s="14" t="s">
        <v>775</v>
      </c>
      <c r="P249" s="21"/>
      <c r="Q249" s="21"/>
      <c r="R249" s="21"/>
      <c r="S249" s="21"/>
    </row>
    <row r="250" spans="1:19" ht="30" customHeight="1" x14ac:dyDescent="0.2">
      <c r="A250" s="22" t="s">
        <v>6151</v>
      </c>
      <c r="B250" s="9" t="s">
        <v>2925</v>
      </c>
      <c r="C250" s="9" t="s">
        <v>2937</v>
      </c>
      <c r="D250" s="14" t="s">
        <v>589</v>
      </c>
      <c r="E250" s="14" t="s">
        <v>590</v>
      </c>
      <c r="F250" s="9" t="s">
        <v>6154</v>
      </c>
      <c r="G250" s="25" t="str">
        <f>HYPERLINK(표2[[#This Row],[Item URL]])</f>
        <v>https://www.gfair.or.kr/kr/online/product/productView.do?proIdx=75</v>
      </c>
      <c r="H250" s="25" t="str">
        <f>HYPERLINK(표2[[#This Row],[Youtube URL2]])</f>
        <v>https://youtu.be/hzcZHgX9F4U</v>
      </c>
      <c r="I250" s="10" t="s">
        <v>6155</v>
      </c>
      <c r="J250" s="14" t="s">
        <v>591</v>
      </c>
      <c r="K250" s="14" t="s">
        <v>595</v>
      </c>
      <c r="L250" s="14" t="s">
        <v>596</v>
      </c>
      <c r="M250" s="14" t="s">
        <v>597</v>
      </c>
      <c r="N250" s="14" t="s">
        <v>6152</v>
      </c>
      <c r="O250" s="14" t="s">
        <v>6153</v>
      </c>
      <c r="P250" s="21"/>
      <c r="Q250" s="21"/>
      <c r="R250" s="21"/>
      <c r="S250" s="21"/>
    </row>
    <row r="251" spans="1:19" ht="30" customHeight="1" x14ac:dyDescent="0.2">
      <c r="A251" s="22" t="s">
        <v>654</v>
      </c>
      <c r="B251" s="9" t="s">
        <v>2925</v>
      </c>
      <c r="C251" s="9" t="s">
        <v>3336</v>
      </c>
      <c r="D251" s="14" t="s">
        <v>2584</v>
      </c>
      <c r="E251" s="14" t="s">
        <v>2585</v>
      </c>
      <c r="F251" s="9" t="s">
        <v>3339</v>
      </c>
      <c r="G251" s="25" t="str">
        <f>HYPERLINK(표2[[#This Row],[Item URL]])</f>
        <v>https://www.gfair.or.kr/kr/online/product/productView.do?proIdx=1411</v>
      </c>
      <c r="H251" s="25" t="str">
        <f>HYPERLINK(표2[[#This Row],[Youtube URL2]])</f>
        <v/>
      </c>
      <c r="I251" s="10" t="s">
        <v>1</v>
      </c>
      <c r="J251" s="14" t="s">
        <v>2589</v>
      </c>
      <c r="K251" s="14" t="s">
        <v>2590</v>
      </c>
      <c r="L251" s="14" t="s">
        <v>2591</v>
      </c>
      <c r="M251" s="14" t="s">
        <v>2592</v>
      </c>
      <c r="N251" s="14" t="s">
        <v>3337</v>
      </c>
      <c r="O251" s="14" t="s">
        <v>3338</v>
      </c>
      <c r="P251" s="21"/>
      <c r="Q251" s="21"/>
      <c r="R251" s="21"/>
      <c r="S251" s="21"/>
    </row>
    <row r="252" spans="1:19" ht="30" customHeight="1" x14ac:dyDescent="0.2">
      <c r="A252" s="22" t="s">
        <v>1999</v>
      </c>
      <c r="B252" s="9" t="s">
        <v>2925</v>
      </c>
      <c r="C252" s="9" t="s">
        <v>3336</v>
      </c>
      <c r="D252" s="14" t="s">
        <v>807</v>
      </c>
      <c r="E252" s="14" t="s">
        <v>808</v>
      </c>
      <c r="F252" s="9" t="s">
        <v>4329</v>
      </c>
      <c r="G252" s="25" t="str">
        <f>HYPERLINK(표2[[#This Row],[Item URL]])</f>
        <v>https://www.gfair.or.kr/kr/online/product/productView.do?proIdx=1216</v>
      </c>
      <c r="H252" s="25" t="str">
        <f>HYPERLINK(표2[[#This Row],[Youtube URL2]])</f>
        <v/>
      </c>
      <c r="I252" s="10" t="s">
        <v>1</v>
      </c>
      <c r="J252" s="14" t="s">
        <v>4323</v>
      </c>
      <c r="K252" s="14" t="s">
        <v>4324</v>
      </c>
      <c r="L252" s="14" t="s">
        <v>4325</v>
      </c>
      <c r="M252" s="14" t="s">
        <v>4326</v>
      </c>
      <c r="N252" s="14" t="s">
        <v>4327</v>
      </c>
      <c r="O252" s="14" t="s">
        <v>4328</v>
      </c>
      <c r="P252" s="21"/>
      <c r="Q252" s="21"/>
      <c r="R252" s="21"/>
      <c r="S252" s="21"/>
    </row>
    <row r="253" spans="1:19" ht="30" customHeight="1" x14ac:dyDescent="0.2">
      <c r="A253" s="22" t="s">
        <v>5856</v>
      </c>
      <c r="B253" s="9" t="s">
        <v>2925</v>
      </c>
      <c r="C253" s="9" t="s">
        <v>3336</v>
      </c>
      <c r="D253" s="14" t="s">
        <v>807</v>
      </c>
      <c r="E253" s="14" t="s">
        <v>808</v>
      </c>
      <c r="F253" s="9" t="s">
        <v>5859</v>
      </c>
      <c r="G253" s="25" t="str">
        <f>HYPERLINK(표2[[#This Row],[Item URL]])</f>
        <v>https://www.gfair.or.kr/kr/online/product/productView.do?proIdx=262</v>
      </c>
      <c r="H253" s="25" t="str">
        <f>HYPERLINK(표2[[#This Row],[Youtube URL2]])</f>
        <v/>
      </c>
      <c r="I253" s="10" t="s">
        <v>1</v>
      </c>
      <c r="J253" s="14" t="s">
        <v>812</v>
      </c>
      <c r="K253" s="14" t="s">
        <v>813</v>
      </c>
      <c r="L253" s="14" t="s">
        <v>814</v>
      </c>
      <c r="M253" s="14" t="s">
        <v>815</v>
      </c>
      <c r="N253" s="14" t="s">
        <v>5857</v>
      </c>
      <c r="O253" s="14" t="s">
        <v>5858</v>
      </c>
      <c r="P253" s="21"/>
      <c r="Q253" s="21"/>
      <c r="R253" s="21"/>
      <c r="S253" s="21"/>
    </row>
    <row r="254" spans="1:19" ht="30" customHeight="1" x14ac:dyDescent="0.2">
      <c r="A254" s="22" t="s">
        <v>88</v>
      </c>
      <c r="B254" s="9" t="s">
        <v>2925</v>
      </c>
      <c r="C254" s="9" t="s">
        <v>2964</v>
      </c>
      <c r="D254" s="14" t="s">
        <v>2225</v>
      </c>
      <c r="E254" s="14" t="s">
        <v>2938</v>
      </c>
      <c r="F254" s="9" t="s">
        <v>2965</v>
      </c>
      <c r="G254" s="25" t="str">
        <f>HYPERLINK(표2[[#This Row],[Item URL]])</f>
        <v>https://www.gfair.or.kr/kr/online/product/productView.do?proIdx=1485</v>
      </c>
      <c r="H254" s="25" t="str">
        <f>HYPERLINK(표2[[#This Row],[Youtube URL2]])</f>
        <v>https://www.youtube.com/watch?v=plaRe9HHoiM</v>
      </c>
      <c r="I254" s="10" t="s">
        <v>2944</v>
      </c>
      <c r="J254" s="14" t="s">
        <v>2230</v>
      </c>
      <c r="K254" s="14" t="s">
        <v>6184</v>
      </c>
      <c r="L254" s="14" t="s">
        <v>2232</v>
      </c>
      <c r="M254" s="14" t="s">
        <v>2233</v>
      </c>
      <c r="N254" s="14" t="s">
        <v>1</v>
      </c>
      <c r="O254" s="14" t="s">
        <v>1</v>
      </c>
      <c r="P254" s="21"/>
      <c r="Q254" s="21"/>
      <c r="R254" s="21"/>
      <c r="S254" s="21"/>
    </row>
    <row r="255" spans="1:19" ht="30" customHeight="1" x14ac:dyDescent="0.2">
      <c r="A255" s="22" t="s">
        <v>1931</v>
      </c>
      <c r="B255" s="9" t="s">
        <v>2925</v>
      </c>
      <c r="C255" s="9" t="s">
        <v>2964</v>
      </c>
      <c r="D255" s="14" t="s">
        <v>1601</v>
      </c>
      <c r="E255" s="14" t="s">
        <v>1593</v>
      </c>
      <c r="F255" s="9" t="s">
        <v>4284</v>
      </c>
      <c r="G255" s="25" t="str">
        <f>HYPERLINK(표2[[#This Row],[Item URL]])</f>
        <v>https://www.gfair.or.kr/kr/online/product/productView.do?proIdx=1225</v>
      </c>
      <c r="H255" s="25" t="str">
        <f>HYPERLINK(표2[[#This Row],[Youtube URL2]])</f>
        <v/>
      </c>
      <c r="I255" s="10" t="s">
        <v>1</v>
      </c>
      <c r="J255" s="14" t="s">
        <v>1597</v>
      </c>
      <c r="K255" s="14" t="s">
        <v>1598</v>
      </c>
      <c r="L255" s="14" t="s">
        <v>1599</v>
      </c>
      <c r="M255" s="14" t="s">
        <v>1600</v>
      </c>
      <c r="N255" s="14" t="s">
        <v>4282</v>
      </c>
      <c r="O255" s="14" t="s">
        <v>4283</v>
      </c>
      <c r="P255" s="21"/>
      <c r="Q255" s="21"/>
      <c r="R255" s="21"/>
      <c r="S255" s="21"/>
    </row>
    <row r="256" spans="1:19" ht="30" customHeight="1" x14ac:dyDescent="0.2">
      <c r="A256" s="22" t="s">
        <v>5150</v>
      </c>
      <c r="B256" s="9" t="s">
        <v>2925</v>
      </c>
      <c r="C256" s="9" t="s">
        <v>2964</v>
      </c>
      <c r="D256" s="14" t="s">
        <v>869</v>
      </c>
      <c r="E256" s="14" t="s">
        <v>870</v>
      </c>
      <c r="F256" s="9" t="s">
        <v>5153</v>
      </c>
      <c r="G256" s="25" t="str">
        <f>HYPERLINK(표2[[#This Row],[Item URL]])</f>
        <v>https://www.gfair.or.kr/kr/online/product/productView.do?proIdx=1001</v>
      </c>
      <c r="H256" s="25" t="str">
        <f>HYPERLINK(표2[[#This Row],[Youtube URL2]])</f>
        <v>https://youtu.be/le1fAfWH_58</v>
      </c>
      <c r="I256" s="10" t="s">
        <v>5149</v>
      </c>
      <c r="J256" s="14" t="s">
        <v>874</v>
      </c>
      <c r="K256" s="14" t="s">
        <v>875</v>
      </c>
      <c r="L256" s="14" t="s">
        <v>876</v>
      </c>
      <c r="M256" s="14" t="s">
        <v>877</v>
      </c>
      <c r="N256" s="14" t="s">
        <v>5151</v>
      </c>
      <c r="O256" s="14" t="s">
        <v>5152</v>
      </c>
      <c r="P256" s="21"/>
      <c r="Q256" s="21"/>
      <c r="R256" s="21"/>
      <c r="S256" s="21"/>
    </row>
    <row r="257" spans="1:19" ht="30" customHeight="1" x14ac:dyDescent="0.2">
      <c r="A257" s="22" t="s">
        <v>2</v>
      </c>
      <c r="B257" s="9" t="s">
        <v>2925</v>
      </c>
      <c r="C257" s="9" t="s">
        <v>2926</v>
      </c>
      <c r="D257" s="14" t="s">
        <v>2905</v>
      </c>
      <c r="E257" s="14" t="s">
        <v>2906</v>
      </c>
      <c r="F257" s="9" t="s">
        <v>2927</v>
      </c>
      <c r="G257" s="25" t="str">
        <f>HYPERLINK(표2[[#This Row],[Item URL]])</f>
        <v>https://www.gfair.or.kr/kr/online/product/productView.do?proIdx=1496</v>
      </c>
      <c r="H257" s="25" t="str">
        <f>HYPERLINK(표2[[#This Row],[Youtube URL2]])</f>
        <v>https://www.youtube.com/shorts/QfJTCEAX6WQ</v>
      </c>
      <c r="I257" s="10" t="s">
        <v>2928</v>
      </c>
      <c r="J257" s="14" t="s">
        <v>2910</v>
      </c>
      <c r="K257" s="14" t="s">
        <v>2911</v>
      </c>
      <c r="L257" s="14" t="s">
        <v>2912</v>
      </c>
      <c r="M257" s="14" t="s">
        <v>2913</v>
      </c>
      <c r="N257" s="14" t="s">
        <v>1</v>
      </c>
      <c r="O257" s="14" t="s">
        <v>1</v>
      </c>
      <c r="P257" s="21"/>
      <c r="Q257" s="21"/>
      <c r="R257" s="21"/>
      <c r="S257" s="21"/>
    </row>
    <row r="258" spans="1:19" ht="30" customHeight="1" x14ac:dyDescent="0.2">
      <c r="A258" s="22" t="s">
        <v>647</v>
      </c>
      <c r="B258" s="9" t="s">
        <v>2925</v>
      </c>
      <c r="C258" s="9" t="s">
        <v>2926</v>
      </c>
      <c r="D258" s="14" t="s">
        <v>1198</v>
      </c>
      <c r="E258" s="14" t="s">
        <v>1199</v>
      </c>
      <c r="F258" s="9" t="s">
        <v>3466</v>
      </c>
      <c r="G258" s="25" t="str">
        <f>HYPERLINK(표2[[#This Row],[Item URL]])</f>
        <v>https://www.gfair.or.kr/kr/online/product/productView.do?proIdx=1381</v>
      </c>
      <c r="H258" s="25" t="str">
        <f>HYPERLINK(표2[[#This Row],[Youtube URL2]])</f>
        <v/>
      </c>
      <c r="I258" s="10" t="s">
        <v>1</v>
      </c>
      <c r="J258" s="14" t="s">
        <v>3460</v>
      </c>
      <c r="K258" s="14" t="s">
        <v>3461</v>
      </c>
      <c r="L258" s="14" t="s">
        <v>3462</v>
      </c>
      <c r="M258" s="14" t="s">
        <v>3463</v>
      </c>
      <c r="N258" s="14" t="s">
        <v>3464</v>
      </c>
      <c r="O258" s="14" t="s">
        <v>3465</v>
      </c>
      <c r="P258" s="21"/>
      <c r="Q258" s="21"/>
      <c r="R258" s="21"/>
      <c r="S258" s="21"/>
    </row>
    <row r="259" spans="1:19" ht="30" customHeight="1" x14ac:dyDescent="0.2">
      <c r="A259" s="22" t="s">
        <v>868</v>
      </c>
      <c r="B259" s="9" t="s">
        <v>2925</v>
      </c>
      <c r="C259" s="9" t="s">
        <v>2926</v>
      </c>
      <c r="D259" s="14" t="s">
        <v>166</v>
      </c>
      <c r="E259" s="14" t="s">
        <v>167</v>
      </c>
      <c r="F259" s="9" t="s">
        <v>3475</v>
      </c>
      <c r="G259" s="25" t="str">
        <f>HYPERLINK(표2[[#This Row],[Item URL]])</f>
        <v>https://www.gfair.or.kr/kr/online/product/productView.do?proIdx=1378</v>
      </c>
      <c r="H259" s="25" t="str">
        <f>HYPERLINK(표2[[#This Row],[Youtube URL2]])</f>
        <v/>
      </c>
      <c r="I259" s="10" t="s">
        <v>1</v>
      </c>
      <c r="J259" s="14" t="s">
        <v>3470</v>
      </c>
      <c r="K259" s="14" t="s">
        <v>3471</v>
      </c>
      <c r="L259" s="14" t="s">
        <v>3472</v>
      </c>
      <c r="M259" s="14" t="s">
        <v>3473</v>
      </c>
      <c r="N259" s="14" t="s">
        <v>1</v>
      </c>
      <c r="O259" s="14" t="s">
        <v>3474</v>
      </c>
      <c r="P259" s="21"/>
      <c r="Q259" s="21"/>
      <c r="R259" s="21"/>
      <c r="S259" s="21"/>
    </row>
    <row r="260" spans="1:19" ht="30" customHeight="1" x14ac:dyDescent="0.2">
      <c r="A260" s="22" t="s">
        <v>879</v>
      </c>
      <c r="B260" s="9" t="s">
        <v>2925</v>
      </c>
      <c r="C260" s="9" t="s">
        <v>2926</v>
      </c>
      <c r="D260" s="14" t="s">
        <v>1198</v>
      </c>
      <c r="E260" s="14" t="s">
        <v>1199</v>
      </c>
      <c r="F260" s="9" t="s">
        <v>3481</v>
      </c>
      <c r="G260" s="25" t="str">
        <f>HYPERLINK(표2[[#This Row],[Item URL]])</f>
        <v>https://www.gfair.or.kr/kr/online/product/productView.do?proIdx=1376</v>
      </c>
      <c r="H260" s="25" t="str">
        <f>HYPERLINK(표2[[#This Row],[Youtube URL2]])</f>
        <v/>
      </c>
      <c r="I260" s="10" t="s">
        <v>1</v>
      </c>
      <c r="J260" s="14" t="s">
        <v>1203</v>
      </c>
      <c r="K260" s="14" t="s">
        <v>1204</v>
      </c>
      <c r="L260" s="14" t="s">
        <v>1205</v>
      </c>
      <c r="M260" s="14" t="s">
        <v>1206</v>
      </c>
      <c r="N260" s="14" t="s">
        <v>3479</v>
      </c>
      <c r="O260" s="14" t="s">
        <v>3480</v>
      </c>
      <c r="P260" s="21"/>
      <c r="Q260" s="21"/>
      <c r="R260" s="21"/>
      <c r="S260" s="21"/>
    </row>
    <row r="261" spans="1:19" ht="30" customHeight="1" x14ac:dyDescent="0.2">
      <c r="A261" s="22" t="s">
        <v>1235</v>
      </c>
      <c r="B261" s="9" t="s">
        <v>2925</v>
      </c>
      <c r="C261" s="9" t="s">
        <v>2926</v>
      </c>
      <c r="D261" s="14" t="s">
        <v>186</v>
      </c>
      <c r="E261" s="14" t="s">
        <v>3698</v>
      </c>
      <c r="F261" s="9" t="s">
        <v>3701</v>
      </c>
      <c r="G261" s="25" t="str">
        <f>HYPERLINK(표2[[#This Row],[Item URL]])</f>
        <v>https://www.gfair.or.kr/kr/online/product/productView.do?proIdx=1329</v>
      </c>
      <c r="H261" s="25" t="str">
        <f>HYPERLINK(표2[[#This Row],[Youtube URL2]])</f>
        <v/>
      </c>
      <c r="I261" s="10" t="s">
        <v>1</v>
      </c>
      <c r="J261" s="14" t="s">
        <v>192</v>
      </c>
      <c r="K261" s="14" t="s">
        <v>193</v>
      </c>
      <c r="L261" s="14" t="s">
        <v>194</v>
      </c>
      <c r="M261" s="14" t="s">
        <v>195</v>
      </c>
      <c r="N261" s="14" t="s">
        <v>3699</v>
      </c>
      <c r="O261" s="14" t="s">
        <v>3700</v>
      </c>
      <c r="P261" s="21"/>
      <c r="Q261" s="21"/>
      <c r="R261" s="21"/>
      <c r="S261" s="21"/>
    </row>
    <row r="262" spans="1:19" ht="30" customHeight="1" x14ac:dyDescent="0.2">
      <c r="A262" s="22" t="s">
        <v>1390</v>
      </c>
      <c r="B262" s="9" t="s">
        <v>2925</v>
      </c>
      <c r="C262" s="9" t="s">
        <v>2926</v>
      </c>
      <c r="D262" s="14" t="s">
        <v>1721</v>
      </c>
      <c r="E262" s="14" t="s">
        <v>1722</v>
      </c>
      <c r="F262" s="9" t="s">
        <v>3814</v>
      </c>
      <c r="G262" s="25" t="str">
        <f>HYPERLINK(표2[[#This Row],[Item URL]])</f>
        <v>https://www.gfair.or.kr/kr/online/product/productView.do?proIdx=1302</v>
      </c>
      <c r="H262" s="25" t="str">
        <f>HYPERLINK(표2[[#This Row],[Youtube URL2]])</f>
        <v/>
      </c>
      <c r="I262" s="10" t="s">
        <v>1</v>
      </c>
      <c r="J262" s="14" t="s">
        <v>1726</v>
      </c>
      <c r="K262" s="14" t="s">
        <v>3809</v>
      </c>
      <c r="L262" s="14" t="s">
        <v>3810</v>
      </c>
      <c r="M262" s="14" t="s">
        <v>3811</v>
      </c>
      <c r="N262" s="14" t="s">
        <v>3812</v>
      </c>
      <c r="O262" s="14" t="s">
        <v>3813</v>
      </c>
      <c r="P262" s="21"/>
      <c r="Q262" s="21"/>
      <c r="R262" s="21"/>
      <c r="S262" s="21"/>
    </row>
    <row r="263" spans="1:19" ht="30" customHeight="1" x14ac:dyDescent="0.2">
      <c r="A263" s="22" t="s">
        <v>1982</v>
      </c>
      <c r="B263" s="9" t="s">
        <v>2925</v>
      </c>
      <c r="C263" s="9" t="s">
        <v>2926</v>
      </c>
      <c r="D263" s="14" t="s">
        <v>257</v>
      </c>
      <c r="E263" s="14" t="s">
        <v>258</v>
      </c>
      <c r="F263" s="9" t="s">
        <v>4311</v>
      </c>
      <c r="G263" s="25" t="str">
        <f>HYPERLINK(표2[[#This Row],[Item URL]])</f>
        <v>https://www.gfair.or.kr/kr/online/product/productView.do?proIdx=1219</v>
      </c>
      <c r="H263" s="25" t="str">
        <f>HYPERLINK(표2[[#This Row],[Youtube URL2]])</f>
        <v/>
      </c>
      <c r="I263" s="10" t="s">
        <v>1</v>
      </c>
      <c r="J263" s="14" t="s">
        <v>4305</v>
      </c>
      <c r="K263" s="14" t="s">
        <v>4306</v>
      </c>
      <c r="L263" s="14" t="s">
        <v>4307</v>
      </c>
      <c r="M263" s="14" t="s">
        <v>4308</v>
      </c>
      <c r="N263" s="14" t="s">
        <v>4309</v>
      </c>
      <c r="O263" s="14" t="s">
        <v>4310</v>
      </c>
      <c r="P263" s="21"/>
      <c r="Q263" s="21"/>
      <c r="R263" s="21"/>
      <c r="S263" s="21"/>
    </row>
    <row r="264" spans="1:19" ht="30" customHeight="1" x14ac:dyDescent="0.2">
      <c r="A264" s="22" t="s">
        <v>2667</v>
      </c>
      <c r="B264" s="9" t="s">
        <v>2925</v>
      </c>
      <c r="C264" s="9" t="s">
        <v>2926</v>
      </c>
      <c r="D264" s="14" t="s">
        <v>797</v>
      </c>
      <c r="E264" s="14" t="s">
        <v>4255</v>
      </c>
      <c r="F264" s="9" t="s">
        <v>4805</v>
      </c>
      <c r="G264" s="25" t="str">
        <f>HYPERLINK(표2[[#This Row],[Item URL]])</f>
        <v>https://www.gfair.or.kr/kr/online/product/productView.do?proIdx=1096</v>
      </c>
      <c r="H264" s="25" t="str">
        <f>HYPERLINK(표2[[#This Row],[Youtube URL2]])</f>
        <v/>
      </c>
      <c r="I264" s="10" t="s">
        <v>1</v>
      </c>
      <c r="J264" s="14" t="s">
        <v>4799</v>
      </c>
      <c r="K264" s="14" t="s">
        <v>4800</v>
      </c>
      <c r="L264" s="14" t="s">
        <v>4801</v>
      </c>
      <c r="M264" s="14" t="s">
        <v>4802</v>
      </c>
      <c r="N264" s="14" t="s">
        <v>4803</v>
      </c>
      <c r="O264" s="14" t="s">
        <v>4804</v>
      </c>
      <c r="P264" s="21"/>
      <c r="Q264" s="21"/>
      <c r="R264" s="21"/>
      <c r="S264" s="21"/>
    </row>
    <row r="265" spans="1:19" ht="30" customHeight="1" x14ac:dyDescent="0.2">
      <c r="A265" s="22" t="s">
        <v>2681</v>
      </c>
      <c r="B265" s="9" t="s">
        <v>2925</v>
      </c>
      <c r="C265" s="9" t="s">
        <v>2926</v>
      </c>
      <c r="D265" s="14" t="s">
        <v>797</v>
      </c>
      <c r="E265" s="14" t="s">
        <v>4255</v>
      </c>
      <c r="F265" s="9" t="s">
        <v>4819</v>
      </c>
      <c r="G265" s="25" t="str">
        <f>HYPERLINK(표2[[#This Row],[Item URL]])</f>
        <v>https://www.gfair.or.kr/kr/online/product/productView.do?proIdx=1094</v>
      </c>
      <c r="H265" s="25" t="str">
        <f>HYPERLINK(표2[[#This Row],[Youtube URL2]])</f>
        <v/>
      </c>
      <c r="I265" s="10" t="s">
        <v>1</v>
      </c>
      <c r="J265" s="14" t="s">
        <v>4813</v>
      </c>
      <c r="K265" s="14" t="s">
        <v>4814</v>
      </c>
      <c r="L265" s="14" t="s">
        <v>4815</v>
      </c>
      <c r="M265" s="14" t="s">
        <v>4816</v>
      </c>
      <c r="N265" s="14" t="s">
        <v>4817</v>
      </c>
      <c r="O265" s="14" t="s">
        <v>4818</v>
      </c>
      <c r="P265" s="21"/>
      <c r="Q265" s="21"/>
      <c r="R265" s="21"/>
      <c r="S265" s="21"/>
    </row>
    <row r="266" spans="1:19" ht="30" customHeight="1" x14ac:dyDescent="0.2">
      <c r="A266" s="22" t="s">
        <v>1403</v>
      </c>
      <c r="B266" s="9" t="s">
        <v>2925</v>
      </c>
      <c r="C266" s="9" t="s">
        <v>2926</v>
      </c>
      <c r="D266" s="14" t="s">
        <v>257</v>
      </c>
      <c r="E266" s="14" t="s">
        <v>258</v>
      </c>
      <c r="F266" s="9" t="s">
        <v>5117</v>
      </c>
      <c r="G266" s="25" t="str">
        <f>HYPERLINK(표2[[#This Row],[Item URL]])</f>
        <v>https://www.gfair.or.kr/kr/online/product/productView.do?proIdx=1034</v>
      </c>
      <c r="H266" s="25" t="str">
        <f>HYPERLINK(표2[[#This Row],[Youtube URL2]])</f>
        <v/>
      </c>
      <c r="I266" s="10" t="s">
        <v>1</v>
      </c>
      <c r="J266" s="14" t="s">
        <v>5111</v>
      </c>
      <c r="K266" s="14" t="s">
        <v>5112</v>
      </c>
      <c r="L266" s="14" t="s">
        <v>5113</v>
      </c>
      <c r="M266" s="14" t="s">
        <v>5114</v>
      </c>
      <c r="N266" s="14" t="s">
        <v>5115</v>
      </c>
      <c r="O266" s="14" t="s">
        <v>5116</v>
      </c>
      <c r="P266" s="21"/>
      <c r="Q266" s="21"/>
      <c r="R266" s="21"/>
      <c r="S266" s="21"/>
    </row>
    <row r="267" spans="1:19" ht="30" customHeight="1" x14ac:dyDescent="0.2">
      <c r="A267" s="22" t="s">
        <v>5885</v>
      </c>
      <c r="B267" s="9" t="s">
        <v>2925</v>
      </c>
      <c r="C267" s="9" t="s">
        <v>2926</v>
      </c>
      <c r="D267" s="14" t="s">
        <v>2393</v>
      </c>
      <c r="E267" s="14" t="s">
        <v>2394</v>
      </c>
      <c r="F267" s="9" t="s">
        <v>5892</v>
      </c>
      <c r="G267" s="25" t="str">
        <f>HYPERLINK(표2[[#This Row],[Item URL]])</f>
        <v>https://www.gfair.or.kr/kr/online/product/productView.do?proIdx=240</v>
      </c>
      <c r="H267" s="25" t="str">
        <f>HYPERLINK(표2[[#This Row],[Youtube URL2]])</f>
        <v>https://www.youtube.com/watch?v=MQ-XMJtFpys</v>
      </c>
      <c r="I267" s="10" t="s">
        <v>5893</v>
      </c>
      <c r="J267" s="14" t="s">
        <v>5886</v>
      </c>
      <c r="K267" s="14" t="s">
        <v>5887</v>
      </c>
      <c r="L267" s="14" t="s">
        <v>5888</v>
      </c>
      <c r="M267" s="14" t="s">
        <v>5889</v>
      </c>
      <c r="N267" s="14" t="s">
        <v>5890</v>
      </c>
      <c r="O267" s="14" t="s">
        <v>5891</v>
      </c>
      <c r="P267" s="21"/>
      <c r="Q267" s="21"/>
      <c r="R267" s="21"/>
      <c r="S267" s="21"/>
    </row>
    <row r="268" spans="1:19" ht="30" customHeight="1" x14ac:dyDescent="0.2">
      <c r="A268" s="22" t="s">
        <v>5894</v>
      </c>
      <c r="B268" s="9" t="s">
        <v>2925</v>
      </c>
      <c r="C268" s="9" t="s">
        <v>2926</v>
      </c>
      <c r="D268" s="14" t="s">
        <v>2393</v>
      </c>
      <c r="E268" s="14" t="s">
        <v>2394</v>
      </c>
      <c r="F268" s="9" t="s">
        <v>5897</v>
      </c>
      <c r="G268" s="25" t="str">
        <f>HYPERLINK(표2[[#This Row],[Item URL]])</f>
        <v>https://www.gfair.or.kr/kr/online/product/productView.do?proIdx=239</v>
      </c>
      <c r="H268" s="25" t="str">
        <f>HYPERLINK(표2[[#This Row],[Youtube URL2]])</f>
        <v/>
      </c>
      <c r="I268" s="10" t="s">
        <v>1</v>
      </c>
      <c r="J268" s="14" t="s">
        <v>2398</v>
      </c>
      <c r="K268" s="14" t="s">
        <v>2399</v>
      </c>
      <c r="L268" s="14" t="s">
        <v>2400</v>
      </c>
      <c r="M268" s="14" t="s">
        <v>2401</v>
      </c>
      <c r="N268" s="14" t="s">
        <v>5895</v>
      </c>
      <c r="O268" s="14" t="s">
        <v>5896</v>
      </c>
      <c r="P268" s="21"/>
      <c r="Q268" s="21"/>
      <c r="R268" s="21"/>
      <c r="S268" s="21"/>
    </row>
    <row r="269" spans="1:19" ht="30" customHeight="1" x14ac:dyDescent="0.2">
      <c r="A269" s="22" t="s">
        <v>5932</v>
      </c>
      <c r="B269" s="9" t="s">
        <v>2925</v>
      </c>
      <c r="C269" s="9" t="s">
        <v>2926</v>
      </c>
      <c r="D269" s="14" t="s">
        <v>89</v>
      </c>
      <c r="E269" s="14" t="s">
        <v>90</v>
      </c>
      <c r="F269" s="9" t="s">
        <v>5939</v>
      </c>
      <c r="G269" s="25" t="str">
        <f>HYPERLINK(표2[[#This Row],[Item URL]])</f>
        <v>https://www.gfair.or.kr/kr/online/product/productView.do?proIdx=222</v>
      </c>
      <c r="H269" s="25" t="str">
        <f>HYPERLINK(표2[[#This Row],[Youtube URL2]])</f>
        <v/>
      </c>
      <c r="I269" s="10" t="s">
        <v>1</v>
      </c>
      <c r="J269" s="14" t="s">
        <v>5933</v>
      </c>
      <c r="K269" s="14" t="s">
        <v>5934</v>
      </c>
      <c r="L269" s="14" t="s">
        <v>5935</v>
      </c>
      <c r="M269" s="14" t="s">
        <v>5936</v>
      </c>
      <c r="N269" s="14" t="s">
        <v>5937</v>
      </c>
      <c r="O269" s="14" t="s">
        <v>5938</v>
      </c>
      <c r="P269" s="21"/>
      <c r="Q269" s="21"/>
      <c r="R269" s="21"/>
      <c r="S269" s="21"/>
    </row>
    <row r="270" spans="1:19" ht="30" customHeight="1" x14ac:dyDescent="0.2">
      <c r="A270" s="22" t="s">
        <v>2009</v>
      </c>
      <c r="B270" s="9" t="s">
        <v>2949</v>
      </c>
      <c r="C270" s="9" t="s">
        <v>4330</v>
      </c>
      <c r="D270" s="14" t="s">
        <v>714</v>
      </c>
      <c r="E270" s="14" t="s">
        <v>715</v>
      </c>
      <c r="F270" s="9" t="s">
        <v>4337</v>
      </c>
      <c r="G270" s="25" t="str">
        <f>HYPERLINK(표2[[#This Row],[Item URL]])</f>
        <v>https://www.gfair.or.kr/kr/online/product/productView.do?proIdx=1215</v>
      </c>
      <c r="H270" s="25" t="str">
        <f>HYPERLINK(표2[[#This Row],[Youtube URL2]])</f>
        <v>http://www.youtube.com/watch?v=ZTEgEmpJLjs</v>
      </c>
      <c r="I270" s="10" t="s">
        <v>4338</v>
      </c>
      <c r="J270" s="14" t="s">
        <v>4331</v>
      </c>
      <c r="K270" s="14" t="s">
        <v>4332</v>
      </c>
      <c r="L270" s="14" t="s">
        <v>4333</v>
      </c>
      <c r="M270" s="14" t="s">
        <v>4334</v>
      </c>
      <c r="N270" s="14" t="s">
        <v>4335</v>
      </c>
      <c r="O270" s="14" t="s">
        <v>4336</v>
      </c>
      <c r="P270" s="21"/>
      <c r="Q270" s="21"/>
      <c r="R270" s="21"/>
      <c r="S270" s="21"/>
    </row>
    <row r="271" spans="1:19" ht="30" customHeight="1" x14ac:dyDescent="0.2">
      <c r="A271" s="22" t="s">
        <v>5872</v>
      </c>
      <c r="B271" s="9" t="s">
        <v>2949</v>
      </c>
      <c r="C271" s="9" t="s">
        <v>4330</v>
      </c>
      <c r="D271" s="14" t="s">
        <v>2603</v>
      </c>
      <c r="E271" s="14" t="s">
        <v>2604</v>
      </c>
      <c r="F271" s="9" t="s">
        <v>5875</v>
      </c>
      <c r="G271" s="25" t="str">
        <f>HYPERLINK(표2[[#This Row],[Item URL]])</f>
        <v>https://www.gfair.or.kr/kr/online/product/productView.do?proIdx=249</v>
      </c>
      <c r="H271" s="25" t="str">
        <f>HYPERLINK(표2[[#This Row],[Youtube URL2]])</f>
        <v>https://www.youtube.com/watch?v=_Bln5oH3P6A&amp;list=PL3E17PPw_sJWgivTdrcbr7DuhhiAQm6A_&amp;index=2</v>
      </c>
      <c r="I271" s="10" t="s">
        <v>5876</v>
      </c>
      <c r="J271" s="14" t="s">
        <v>2608</v>
      </c>
      <c r="K271" s="14" t="s">
        <v>2609</v>
      </c>
      <c r="L271" s="14" t="s">
        <v>2610</v>
      </c>
      <c r="M271" s="14" t="s">
        <v>2611</v>
      </c>
      <c r="N271" s="14" t="s">
        <v>5873</v>
      </c>
      <c r="O271" s="14" t="s">
        <v>5874</v>
      </c>
      <c r="P271" s="21"/>
      <c r="Q271" s="21"/>
      <c r="R271" s="21"/>
      <c r="S271" s="21"/>
    </row>
    <row r="272" spans="1:19" ht="30" customHeight="1" x14ac:dyDescent="0.2">
      <c r="A272" s="22" t="s">
        <v>1058</v>
      </c>
      <c r="B272" s="9" t="s">
        <v>2949</v>
      </c>
      <c r="C272" s="9" t="s">
        <v>3602</v>
      </c>
      <c r="D272" s="14" t="s">
        <v>2623</v>
      </c>
      <c r="E272" s="14" t="s">
        <v>2624</v>
      </c>
      <c r="F272" s="9" t="s">
        <v>3603</v>
      </c>
      <c r="G272" s="25" t="str">
        <f>HYPERLINK(표2[[#This Row],[Item URL]])</f>
        <v>https://www.gfair.or.kr/kr/online/product/productView.do?proIdx=1351</v>
      </c>
      <c r="H272" s="25" t="str">
        <f>HYPERLINK(표2[[#This Row],[Youtube URL2]])</f>
        <v>https://www.youtube.com/@k-art9881/featured</v>
      </c>
      <c r="I272" s="10" t="s">
        <v>3604</v>
      </c>
      <c r="J272" s="14" t="s">
        <v>2628</v>
      </c>
      <c r="K272" s="14" t="s">
        <v>2629</v>
      </c>
      <c r="L272" s="14" t="s">
        <v>2630</v>
      </c>
      <c r="M272" s="14" t="s">
        <v>2631</v>
      </c>
      <c r="N272" s="14" t="s">
        <v>1</v>
      </c>
      <c r="O272" s="14" t="s">
        <v>1</v>
      </c>
      <c r="P272" s="21"/>
      <c r="Q272" s="21"/>
      <c r="R272" s="21"/>
      <c r="S272" s="21"/>
    </row>
    <row r="273" spans="1:19" ht="30" customHeight="1" x14ac:dyDescent="0.2">
      <c r="A273" s="22" t="s">
        <v>1062</v>
      </c>
      <c r="B273" s="9" t="s">
        <v>2949</v>
      </c>
      <c r="C273" s="9" t="s">
        <v>3602</v>
      </c>
      <c r="D273" s="14" t="s">
        <v>2535</v>
      </c>
      <c r="E273" s="14" t="s">
        <v>2536</v>
      </c>
      <c r="F273" s="9" t="s">
        <v>3607</v>
      </c>
      <c r="G273" s="25" t="str">
        <f>HYPERLINK(표2[[#This Row],[Item URL]])</f>
        <v>https://www.gfair.or.kr/kr/online/product/productView.do?proIdx=1349</v>
      </c>
      <c r="H273" s="25" t="str">
        <f>HYPERLINK(표2[[#This Row],[Youtube URL2]])</f>
        <v>https://www.youtube.com/watch?v=u8wtjhaLAe4</v>
      </c>
      <c r="I273" s="10" t="s">
        <v>3608</v>
      </c>
      <c r="J273" s="14" t="s">
        <v>2540</v>
      </c>
      <c r="K273" s="14" t="s">
        <v>2541</v>
      </c>
      <c r="L273" s="14" t="s">
        <v>2542</v>
      </c>
      <c r="M273" s="14" t="s">
        <v>2543</v>
      </c>
      <c r="N273" s="14" t="s">
        <v>3605</v>
      </c>
      <c r="O273" s="14" t="s">
        <v>3606</v>
      </c>
      <c r="P273" s="21"/>
      <c r="Q273" s="21"/>
      <c r="R273" s="21"/>
      <c r="S273" s="21"/>
    </row>
    <row r="274" spans="1:19" ht="30" customHeight="1" x14ac:dyDescent="0.2">
      <c r="A274" s="22" t="s">
        <v>1251</v>
      </c>
      <c r="B274" s="9" t="s">
        <v>2949</v>
      </c>
      <c r="C274" s="9" t="s">
        <v>2949</v>
      </c>
      <c r="D274" s="14" t="s">
        <v>582</v>
      </c>
      <c r="E274" s="14" t="s">
        <v>583</v>
      </c>
      <c r="F274" s="9" t="s">
        <v>3715</v>
      </c>
      <c r="G274" s="25" t="str">
        <f>HYPERLINK(표2[[#This Row],[Item URL]])</f>
        <v>https://www.gfair.or.kr/kr/online/product/productView.do?proIdx=1323</v>
      </c>
      <c r="H274" s="25" t="str">
        <f>HYPERLINK(표2[[#This Row],[Youtube URL2]])</f>
        <v/>
      </c>
      <c r="I274" s="10" t="s">
        <v>1</v>
      </c>
      <c r="J274" s="14" t="s">
        <v>582</v>
      </c>
      <c r="K274" s="14" t="s">
        <v>583</v>
      </c>
      <c r="L274" s="14" t="s">
        <v>584</v>
      </c>
      <c r="M274" s="14" t="s">
        <v>588</v>
      </c>
      <c r="N274" s="14" t="s">
        <v>3713</v>
      </c>
      <c r="O274" s="14" t="s">
        <v>3714</v>
      </c>
      <c r="P274" s="21"/>
      <c r="Q274" s="21"/>
      <c r="R274" s="21"/>
      <c r="S274" s="21"/>
    </row>
    <row r="275" spans="1:19" ht="30" customHeight="1" x14ac:dyDescent="0.2">
      <c r="A275" s="22" t="s">
        <v>1376</v>
      </c>
      <c r="B275" s="9" t="s">
        <v>2949</v>
      </c>
      <c r="C275" s="9" t="s">
        <v>2949</v>
      </c>
      <c r="D275" s="14" t="s">
        <v>1817</v>
      </c>
      <c r="E275" s="14" t="s">
        <v>1818</v>
      </c>
      <c r="F275" s="9" t="s">
        <v>3806</v>
      </c>
      <c r="G275" s="25" t="str">
        <f>HYPERLINK(표2[[#This Row],[Item URL]])</f>
        <v>https://www.gfair.or.kr/kr/online/product/productView.do?proIdx=1304</v>
      </c>
      <c r="H275" s="25" t="str">
        <f>HYPERLINK(표2[[#This Row],[Youtube URL2]])</f>
        <v/>
      </c>
      <c r="I275" s="10" t="s">
        <v>1</v>
      </c>
      <c r="J275" s="14" t="s">
        <v>1822</v>
      </c>
      <c r="K275" s="14" t="s">
        <v>1823</v>
      </c>
      <c r="L275" s="14" t="s">
        <v>1824</v>
      </c>
      <c r="M275" s="14" t="s">
        <v>1825</v>
      </c>
      <c r="N275" s="14" t="s">
        <v>3804</v>
      </c>
      <c r="O275" s="14" t="s">
        <v>3805</v>
      </c>
      <c r="P275" s="21"/>
      <c r="Q275" s="21"/>
      <c r="R275" s="21"/>
      <c r="S275" s="21"/>
    </row>
    <row r="276" spans="1:19" ht="30" customHeight="1" x14ac:dyDescent="0.2">
      <c r="A276" s="22" t="s">
        <v>2149</v>
      </c>
      <c r="B276" s="9" t="s">
        <v>2949</v>
      </c>
      <c r="C276" s="9" t="s">
        <v>2949</v>
      </c>
      <c r="D276" s="14" t="s">
        <v>202</v>
      </c>
      <c r="E276" s="14" t="s">
        <v>203</v>
      </c>
      <c r="F276" s="9" t="s">
        <v>4436</v>
      </c>
      <c r="G276" s="25" t="str">
        <f>HYPERLINK(표2[[#This Row],[Item URL]])</f>
        <v>https://www.gfair.or.kr/kr/online/product/productView.do?proIdx=1196</v>
      </c>
      <c r="H276" s="25" t="str">
        <f>HYPERLINK(표2[[#This Row],[Youtube URL2]])</f>
        <v>https://www.youtube.com/watch?v=EUZ6Dgalefk</v>
      </c>
      <c r="I276" s="10" t="s">
        <v>4437</v>
      </c>
      <c r="J276" s="14" t="s">
        <v>4431</v>
      </c>
      <c r="K276" s="14" t="s">
        <v>4432</v>
      </c>
      <c r="L276" s="14" t="s">
        <v>210</v>
      </c>
      <c r="M276" s="14" t="s">
        <v>4433</v>
      </c>
      <c r="N276" s="14" t="s">
        <v>4434</v>
      </c>
      <c r="O276" s="14" t="s">
        <v>4435</v>
      </c>
      <c r="P276" s="21"/>
      <c r="Q276" s="21"/>
      <c r="R276" s="21"/>
      <c r="S276" s="21"/>
    </row>
    <row r="277" spans="1:19" ht="30" customHeight="1" x14ac:dyDescent="0.2">
      <c r="A277" s="22" t="s">
        <v>6171</v>
      </c>
      <c r="B277" s="9" t="s">
        <v>2949</v>
      </c>
      <c r="C277" s="9" t="s">
        <v>2949</v>
      </c>
      <c r="D277" s="14" t="s">
        <v>2788</v>
      </c>
      <c r="E277" s="14" t="s">
        <v>2789</v>
      </c>
      <c r="F277" s="9" t="s">
        <v>6174</v>
      </c>
      <c r="G277" s="25" t="str">
        <f>HYPERLINK(표2[[#This Row],[Item URL]])</f>
        <v>https://www.gfair.or.kr/kr/online/product/productView.do?proIdx=33</v>
      </c>
      <c r="H277" s="25" t="str">
        <f>HYPERLINK(표2[[#This Row],[Youtube URL2]])</f>
        <v>https://www.youtube.com/watch?v=rDSU3weOA7s</v>
      </c>
      <c r="I277" s="10" t="s">
        <v>6175</v>
      </c>
      <c r="J277" s="14" t="s">
        <v>2793</v>
      </c>
      <c r="K277" s="14" t="s">
        <v>2794</v>
      </c>
      <c r="L277" s="14" t="s">
        <v>2795</v>
      </c>
      <c r="M277" s="14" t="s">
        <v>2796</v>
      </c>
      <c r="N277" s="14" t="s">
        <v>6172</v>
      </c>
      <c r="O277" s="14" t="s">
        <v>6173</v>
      </c>
      <c r="P277" s="21"/>
      <c r="Q277" s="21"/>
      <c r="R277" s="21"/>
      <c r="S277" s="21"/>
    </row>
    <row r="278" spans="1:19" ht="30" customHeight="1" x14ac:dyDescent="0.2">
      <c r="A278" s="22" t="s">
        <v>61</v>
      </c>
      <c r="B278" s="9" t="s">
        <v>2949</v>
      </c>
      <c r="C278" s="9" t="s">
        <v>2950</v>
      </c>
      <c r="D278" s="14" t="s">
        <v>2886</v>
      </c>
      <c r="E278" s="14" t="s">
        <v>2887</v>
      </c>
      <c r="F278" s="9" t="s">
        <v>2952</v>
      </c>
      <c r="G278" s="25" t="str">
        <f>HYPERLINK(표2[[#This Row],[Item URL]])</f>
        <v>https://www.gfair.or.kr/kr/online/product/productView.do?proIdx=1491</v>
      </c>
      <c r="H278" s="25" t="str">
        <f>HYPERLINK(표2[[#This Row],[Youtube URL2]])</f>
        <v>https://youtu.be/QXIbtJF114M</v>
      </c>
      <c r="I278" s="10" t="s">
        <v>2953</v>
      </c>
      <c r="J278" s="14" t="s">
        <v>2891</v>
      </c>
      <c r="K278" s="14" t="s">
        <v>2892</v>
      </c>
      <c r="L278" s="14" t="s">
        <v>2893</v>
      </c>
      <c r="M278" s="14" t="s">
        <v>2894</v>
      </c>
      <c r="N278" s="14" t="s">
        <v>1</v>
      </c>
      <c r="O278" s="14" t="s">
        <v>2951</v>
      </c>
      <c r="P278" s="21"/>
      <c r="Q278" s="21"/>
      <c r="R278" s="21"/>
      <c r="S278" s="21"/>
    </row>
    <row r="279" spans="1:19" ht="30" customHeight="1" x14ac:dyDescent="0.2">
      <c r="A279" s="22" t="s">
        <v>402</v>
      </c>
      <c r="B279" s="9" t="s">
        <v>2949</v>
      </c>
      <c r="C279" s="9" t="s">
        <v>2950</v>
      </c>
      <c r="D279" s="14" t="s">
        <v>776</v>
      </c>
      <c r="E279" s="14" t="s">
        <v>777</v>
      </c>
      <c r="F279" s="9" t="s">
        <v>3170</v>
      </c>
      <c r="G279" s="25" t="str">
        <f>HYPERLINK(표2[[#This Row],[Item URL]])</f>
        <v>https://www.gfair.or.kr/kr/online/product/productView.do?proIdx=1442</v>
      </c>
      <c r="H279" s="25" t="str">
        <f>HYPERLINK(표2[[#This Row],[Youtube URL2]])</f>
        <v>https://www.youtube.com/@comfy3410</v>
      </c>
      <c r="I279" s="10" t="s">
        <v>3171</v>
      </c>
      <c r="J279" s="14" t="s">
        <v>781</v>
      </c>
      <c r="K279" s="14" t="s">
        <v>782</v>
      </c>
      <c r="L279" s="14" t="s">
        <v>783</v>
      </c>
      <c r="M279" s="14" t="s">
        <v>784</v>
      </c>
      <c r="N279" s="14" t="s">
        <v>3168</v>
      </c>
      <c r="O279" s="14" t="s">
        <v>3169</v>
      </c>
      <c r="P279" s="21"/>
      <c r="Q279" s="21"/>
      <c r="R279" s="21"/>
      <c r="S279" s="21"/>
    </row>
    <row r="280" spans="1:19" ht="30" customHeight="1" x14ac:dyDescent="0.2">
      <c r="A280" s="22" t="s">
        <v>806</v>
      </c>
      <c r="B280" s="9" t="s">
        <v>2949</v>
      </c>
      <c r="C280" s="9" t="s">
        <v>2950</v>
      </c>
      <c r="D280" s="14" t="s">
        <v>1436</v>
      </c>
      <c r="E280" s="14" t="s">
        <v>1437</v>
      </c>
      <c r="F280" s="9" t="s">
        <v>3443</v>
      </c>
      <c r="G280" s="25" t="str">
        <f>HYPERLINK(표2[[#This Row],[Item URL]])</f>
        <v>https://www.gfair.or.kr/kr/online/product/productView.do?proIdx=1386</v>
      </c>
      <c r="H280" s="25" t="str">
        <f>HYPERLINK(표2[[#This Row],[Youtube URL2]])</f>
        <v>https://youtube.com/@user-rd3sg6bp2l</v>
      </c>
      <c r="I280" s="10" t="s">
        <v>3444</v>
      </c>
      <c r="J280" s="14" t="s">
        <v>1441</v>
      </c>
      <c r="K280" s="14" t="s">
        <v>1442</v>
      </c>
      <c r="L280" s="14" t="s">
        <v>1443</v>
      </c>
      <c r="M280" s="14" t="s">
        <v>1444</v>
      </c>
      <c r="N280" s="14" t="s">
        <v>2951</v>
      </c>
      <c r="O280" s="14" t="s">
        <v>1</v>
      </c>
      <c r="P280" s="21"/>
      <c r="Q280" s="21"/>
      <c r="R280" s="21"/>
      <c r="S280" s="21"/>
    </row>
    <row r="281" spans="1:19" ht="30" customHeight="1" x14ac:dyDescent="0.2">
      <c r="A281" s="22" t="s">
        <v>913</v>
      </c>
      <c r="B281" s="9" t="s">
        <v>2949</v>
      </c>
      <c r="C281" s="9" t="s">
        <v>2950</v>
      </c>
      <c r="D281" s="14" t="s">
        <v>2574</v>
      </c>
      <c r="E281" s="14" t="s">
        <v>2575</v>
      </c>
      <c r="F281" s="9" t="s">
        <v>3501</v>
      </c>
      <c r="G281" s="25" t="str">
        <f>HYPERLINK(표2[[#This Row],[Item URL]])</f>
        <v>https://www.gfair.or.kr/kr/online/product/productView.do?proIdx=1370</v>
      </c>
      <c r="H281" s="25" t="str">
        <f>HYPERLINK(표2[[#This Row],[Youtube URL2]])</f>
        <v/>
      </c>
      <c r="I281" s="10" t="s">
        <v>1</v>
      </c>
      <c r="J281" s="14" t="s">
        <v>2579</v>
      </c>
      <c r="K281" s="14" t="s">
        <v>2580</v>
      </c>
      <c r="L281" s="14" t="s">
        <v>2581</v>
      </c>
      <c r="M281" s="14" t="s">
        <v>2582</v>
      </c>
      <c r="N281" s="14" t="s">
        <v>3499</v>
      </c>
      <c r="O281" s="14" t="s">
        <v>3500</v>
      </c>
      <c r="P281" s="21"/>
      <c r="Q281" s="21"/>
      <c r="R281" s="21"/>
      <c r="S281" s="21"/>
    </row>
    <row r="282" spans="1:19" ht="30" customHeight="1" x14ac:dyDescent="0.2">
      <c r="A282" s="22" t="s">
        <v>1225</v>
      </c>
      <c r="B282" s="9" t="s">
        <v>2949</v>
      </c>
      <c r="C282" s="9" t="s">
        <v>2950</v>
      </c>
      <c r="D282" s="14" t="s">
        <v>2010</v>
      </c>
      <c r="E282" s="14" t="s">
        <v>2011</v>
      </c>
      <c r="F282" s="9" t="s">
        <v>3696</v>
      </c>
      <c r="G282" s="25" t="str">
        <f>HYPERLINK(표2[[#This Row],[Item URL]])</f>
        <v>https://www.gfair.or.kr/kr/online/product/productView.do?proIdx=1330</v>
      </c>
      <c r="H282" s="25" t="str">
        <f>HYPERLINK(표2[[#This Row],[Youtube URL2]])</f>
        <v>https://www.youtube.com/channel/UCyFn-7nEdngBAsADV7vcPbQ</v>
      </c>
      <c r="I282" s="10" t="s">
        <v>3697</v>
      </c>
      <c r="J282" s="14" t="s">
        <v>2015</v>
      </c>
      <c r="K282" s="14" t="s">
        <v>2016</v>
      </c>
      <c r="L282" s="14" t="s">
        <v>2017</v>
      </c>
      <c r="M282" s="14" t="s">
        <v>2018</v>
      </c>
      <c r="N282" s="14" t="s">
        <v>3694</v>
      </c>
      <c r="O282" s="14" t="s">
        <v>3695</v>
      </c>
      <c r="P282" s="21"/>
      <c r="Q282" s="21"/>
      <c r="R282" s="21"/>
      <c r="S282" s="21"/>
    </row>
    <row r="283" spans="1:19" ht="30" customHeight="1" x14ac:dyDescent="0.2">
      <c r="A283" s="22" t="s">
        <v>2338</v>
      </c>
      <c r="B283" s="9" t="s">
        <v>2949</v>
      </c>
      <c r="C283" s="9" t="s">
        <v>2950</v>
      </c>
      <c r="D283" s="14" t="s">
        <v>100</v>
      </c>
      <c r="E283" s="14" t="s">
        <v>101</v>
      </c>
      <c r="F283" s="9" t="s">
        <v>4593</v>
      </c>
      <c r="G283" s="25" t="str">
        <f>HYPERLINK(표2[[#This Row],[Item URL]])</f>
        <v>https://www.gfair.or.kr/kr/online/product/productView.do?proIdx=1162</v>
      </c>
      <c r="H283" s="25" t="str">
        <f>HYPERLINK(표2[[#This Row],[Youtube URL2]])</f>
        <v>https://www.youtube.com/embed/Y97EvSZ86sY</v>
      </c>
      <c r="I283" s="10" t="s">
        <v>4587</v>
      </c>
      <c r="J283" s="14" t="s">
        <v>4588</v>
      </c>
      <c r="K283" s="14" t="s">
        <v>4589</v>
      </c>
      <c r="L283" s="14" t="s">
        <v>4590</v>
      </c>
      <c r="M283" s="14" t="s">
        <v>4591</v>
      </c>
      <c r="N283" s="14" t="s">
        <v>4592</v>
      </c>
      <c r="O283" s="14" t="s">
        <v>4592</v>
      </c>
      <c r="P283" s="21"/>
      <c r="Q283" s="21"/>
      <c r="R283" s="21"/>
      <c r="S283" s="21"/>
    </row>
    <row r="284" spans="1:19" ht="30" customHeight="1" x14ac:dyDescent="0.2">
      <c r="A284" s="22" t="s">
        <v>2342</v>
      </c>
      <c r="B284" s="9" t="s">
        <v>2949</v>
      </c>
      <c r="C284" s="9" t="s">
        <v>2950</v>
      </c>
      <c r="D284" s="14" t="s">
        <v>100</v>
      </c>
      <c r="E284" s="14" t="s">
        <v>101</v>
      </c>
      <c r="F284" s="9" t="s">
        <v>4599</v>
      </c>
      <c r="G284" s="25" t="str">
        <f>HYPERLINK(표2[[#This Row],[Item URL]])</f>
        <v>https://www.gfair.or.kr/kr/online/product/productView.do?proIdx=1161</v>
      </c>
      <c r="H284" s="25" t="str">
        <f>HYPERLINK(표2[[#This Row],[Youtube URL2]])</f>
        <v>https://www.youtube.com/embed/Y97EvSZ86sY</v>
      </c>
      <c r="I284" s="10" t="s">
        <v>4587</v>
      </c>
      <c r="J284" s="14" t="s">
        <v>4594</v>
      </c>
      <c r="K284" s="14" t="s">
        <v>4595</v>
      </c>
      <c r="L284" s="14" t="s">
        <v>4596</v>
      </c>
      <c r="M284" s="14" t="s">
        <v>4597</v>
      </c>
      <c r="N284" s="14" t="s">
        <v>4598</v>
      </c>
      <c r="O284" s="14" t="s">
        <v>4598</v>
      </c>
      <c r="P284" s="21"/>
      <c r="Q284" s="21"/>
      <c r="R284" s="21"/>
      <c r="S284" s="21"/>
    </row>
    <row r="285" spans="1:19" ht="30" customHeight="1" x14ac:dyDescent="0.2">
      <c r="A285" s="22" t="s">
        <v>2352</v>
      </c>
      <c r="B285" s="9" t="s">
        <v>2949</v>
      </c>
      <c r="C285" s="9" t="s">
        <v>2950</v>
      </c>
      <c r="D285" s="14" t="s">
        <v>100</v>
      </c>
      <c r="E285" s="14" t="s">
        <v>101</v>
      </c>
      <c r="F285" s="9" t="s">
        <v>4605</v>
      </c>
      <c r="G285" s="25" t="str">
        <f>HYPERLINK(표2[[#This Row],[Item URL]])</f>
        <v>https://www.gfair.or.kr/kr/online/product/productView.do?proIdx=1160</v>
      </c>
      <c r="H285" s="25" t="str">
        <f>HYPERLINK(표2[[#This Row],[Youtube URL2]])</f>
        <v>https://www.youtube.com/embed/Y97EvSZ86sY</v>
      </c>
      <c r="I285" s="10" t="s">
        <v>4587</v>
      </c>
      <c r="J285" s="14" t="s">
        <v>4600</v>
      </c>
      <c r="K285" s="14" t="s">
        <v>4601</v>
      </c>
      <c r="L285" s="14" t="s">
        <v>4602</v>
      </c>
      <c r="M285" s="14" t="s">
        <v>4603</v>
      </c>
      <c r="N285" s="14" t="s">
        <v>4604</v>
      </c>
      <c r="O285" s="14" t="s">
        <v>4604</v>
      </c>
      <c r="P285" s="21"/>
      <c r="Q285" s="21"/>
      <c r="R285" s="21"/>
      <c r="S285" s="21"/>
    </row>
    <row r="286" spans="1:19" ht="30" customHeight="1" x14ac:dyDescent="0.2">
      <c r="A286" s="22" t="s">
        <v>2358</v>
      </c>
      <c r="B286" s="9" t="s">
        <v>2949</v>
      </c>
      <c r="C286" s="9" t="s">
        <v>2950</v>
      </c>
      <c r="D286" s="14" t="s">
        <v>100</v>
      </c>
      <c r="E286" s="14" t="s">
        <v>101</v>
      </c>
      <c r="F286" s="9" t="s">
        <v>4609</v>
      </c>
      <c r="G286" s="25" t="str">
        <f>HYPERLINK(표2[[#This Row],[Item URL]])</f>
        <v>https://www.gfair.or.kr/kr/online/product/productView.do?proIdx=1159</v>
      </c>
      <c r="H286" s="25" t="str">
        <f>HYPERLINK(표2[[#This Row],[Youtube URL2]])</f>
        <v>https://www.youtube.com/embed/Y97EvSZ86sY</v>
      </c>
      <c r="I286" s="10" t="s">
        <v>4587</v>
      </c>
      <c r="J286" s="14" t="s">
        <v>4606</v>
      </c>
      <c r="K286" s="14" t="s">
        <v>4607</v>
      </c>
      <c r="L286" s="14" t="s">
        <v>4602</v>
      </c>
      <c r="M286" s="14" t="s">
        <v>4603</v>
      </c>
      <c r="N286" s="14" t="s">
        <v>4608</v>
      </c>
      <c r="O286" s="14" t="s">
        <v>4608</v>
      </c>
      <c r="P286" s="21"/>
      <c r="Q286" s="21"/>
      <c r="R286" s="21"/>
      <c r="S286" s="21"/>
    </row>
    <row r="287" spans="1:19" ht="30" customHeight="1" x14ac:dyDescent="0.2">
      <c r="A287" s="22" t="s">
        <v>5292</v>
      </c>
      <c r="B287" s="9" t="s">
        <v>2949</v>
      </c>
      <c r="C287" s="9" t="s">
        <v>2950</v>
      </c>
      <c r="D287" s="14" t="s">
        <v>202</v>
      </c>
      <c r="E287" s="14" t="s">
        <v>203</v>
      </c>
      <c r="F287" s="9" t="s">
        <v>5296</v>
      </c>
      <c r="G287" s="25" t="str">
        <f>HYPERLINK(표2[[#This Row],[Item URL]])</f>
        <v>https://www.gfair.or.kr/kr/online/product/productView.do?proIdx=834</v>
      </c>
      <c r="H287" s="25" t="str">
        <f>HYPERLINK(표2[[#This Row],[Youtube URL2]])</f>
        <v/>
      </c>
      <c r="I287" s="10" t="s">
        <v>1</v>
      </c>
      <c r="J287" s="14" t="s">
        <v>5293</v>
      </c>
      <c r="K287" s="14" t="s">
        <v>5294</v>
      </c>
      <c r="L287" s="14" t="s">
        <v>5295</v>
      </c>
      <c r="M287" s="14" t="s">
        <v>5295</v>
      </c>
      <c r="N287" s="14" t="s">
        <v>5295</v>
      </c>
      <c r="O287" s="14" t="s">
        <v>5295</v>
      </c>
      <c r="P287" s="21"/>
      <c r="Q287" s="21"/>
      <c r="R287" s="21"/>
      <c r="S287" s="21"/>
    </row>
    <row r="288" spans="1:19" ht="30" customHeight="1" x14ac:dyDescent="0.2">
      <c r="A288" s="22" t="s">
        <v>5297</v>
      </c>
      <c r="B288" s="9" t="s">
        <v>2949</v>
      </c>
      <c r="C288" s="9" t="s">
        <v>2950</v>
      </c>
      <c r="D288" s="14" t="s">
        <v>202</v>
      </c>
      <c r="E288" s="14" t="s">
        <v>203</v>
      </c>
      <c r="F288" s="9" t="s">
        <v>5304</v>
      </c>
      <c r="G288" s="25" t="str">
        <f>HYPERLINK(표2[[#This Row],[Item URL]])</f>
        <v>https://www.gfair.or.kr/kr/online/product/productView.do?proIdx=833</v>
      </c>
      <c r="H288" s="25" t="str">
        <f>HYPERLINK(표2[[#This Row],[Youtube URL2]])</f>
        <v/>
      </c>
      <c r="I288" s="10" t="s">
        <v>1</v>
      </c>
      <c r="J288" s="14" t="s">
        <v>5298</v>
      </c>
      <c r="K288" s="14" t="s">
        <v>5299</v>
      </c>
      <c r="L288" s="14" t="s">
        <v>5300</v>
      </c>
      <c r="M288" s="14" t="s">
        <v>5301</v>
      </c>
      <c r="N288" s="14" t="s">
        <v>5302</v>
      </c>
      <c r="O288" s="14" t="s">
        <v>5303</v>
      </c>
      <c r="P288" s="21"/>
      <c r="Q288" s="21"/>
      <c r="R288" s="21"/>
      <c r="S288" s="21"/>
    </row>
    <row r="289" spans="1:19" ht="30" customHeight="1" x14ac:dyDescent="0.2">
      <c r="A289" s="22" t="s">
        <v>2106</v>
      </c>
      <c r="B289" s="9" t="s">
        <v>2949</v>
      </c>
      <c r="C289" s="9" t="s">
        <v>2950</v>
      </c>
      <c r="D289" s="14" t="s">
        <v>202</v>
      </c>
      <c r="E289" s="14" t="s">
        <v>203</v>
      </c>
      <c r="F289" s="9" t="s">
        <v>5307</v>
      </c>
      <c r="G289" s="25" t="str">
        <f>HYPERLINK(표2[[#This Row],[Item URL]])</f>
        <v>https://www.gfair.or.kr/kr/online/product/productView.do?proIdx=828</v>
      </c>
      <c r="H289" s="25" t="str">
        <f>HYPERLINK(표2[[#This Row],[Youtube URL2]])</f>
        <v/>
      </c>
      <c r="I289" s="10" t="s">
        <v>1</v>
      </c>
      <c r="J289" s="14" t="s">
        <v>5305</v>
      </c>
      <c r="K289" s="14" t="s">
        <v>5306</v>
      </c>
      <c r="L289" s="14" t="s">
        <v>5295</v>
      </c>
      <c r="M289" s="14" t="s">
        <v>5295</v>
      </c>
      <c r="N289" s="14" t="s">
        <v>5295</v>
      </c>
      <c r="O289" s="14" t="s">
        <v>5295</v>
      </c>
      <c r="P289" s="21"/>
      <c r="Q289" s="21"/>
      <c r="R289" s="21"/>
      <c r="S289" s="21"/>
    </row>
    <row r="290" spans="1:19" ht="30" customHeight="1" x14ac:dyDescent="0.2">
      <c r="A290" s="22" t="s">
        <v>5308</v>
      </c>
      <c r="B290" s="9" t="s">
        <v>2949</v>
      </c>
      <c r="C290" s="9" t="s">
        <v>2950</v>
      </c>
      <c r="D290" s="14" t="s">
        <v>202</v>
      </c>
      <c r="E290" s="14" t="s">
        <v>203</v>
      </c>
      <c r="F290" s="9" t="s">
        <v>5315</v>
      </c>
      <c r="G290" s="25" t="str">
        <f>HYPERLINK(표2[[#This Row],[Item URL]])</f>
        <v>https://www.gfair.or.kr/kr/online/product/productView.do?proIdx=827</v>
      </c>
      <c r="H290" s="25" t="str">
        <f>HYPERLINK(표2[[#This Row],[Youtube URL2]])</f>
        <v/>
      </c>
      <c r="I290" s="10" t="s">
        <v>1</v>
      </c>
      <c r="J290" s="14" t="s">
        <v>5309</v>
      </c>
      <c r="K290" s="14" t="s">
        <v>5310</v>
      </c>
      <c r="L290" s="14" t="s">
        <v>5311</v>
      </c>
      <c r="M290" s="14" t="s">
        <v>5312</v>
      </c>
      <c r="N290" s="14" t="s">
        <v>5313</v>
      </c>
      <c r="O290" s="14" t="s">
        <v>5314</v>
      </c>
      <c r="P290" s="21"/>
      <c r="Q290" s="21"/>
      <c r="R290" s="21"/>
      <c r="S290" s="21"/>
    </row>
    <row r="291" spans="1:19" ht="30" customHeight="1" x14ac:dyDescent="0.2">
      <c r="A291" s="22" t="s">
        <v>5316</v>
      </c>
      <c r="B291" s="9" t="s">
        <v>2949</v>
      </c>
      <c r="C291" s="9" t="s">
        <v>2950</v>
      </c>
      <c r="D291" s="14" t="s">
        <v>202</v>
      </c>
      <c r="E291" s="14" t="s">
        <v>203</v>
      </c>
      <c r="F291" s="9" t="s">
        <v>5323</v>
      </c>
      <c r="G291" s="25" t="str">
        <f>HYPERLINK(표2[[#This Row],[Item URL]])</f>
        <v>https://www.gfair.or.kr/kr/online/product/productView.do?proIdx=826</v>
      </c>
      <c r="H291" s="25" t="str">
        <f>HYPERLINK(표2[[#This Row],[Youtube URL2]])</f>
        <v/>
      </c>
      <c r="I291" s="10" t="s">
        <v>1</v>
      </c>
      <c r="J291" s="14" t="s">
        <v>5317</v>
      </c>
      <c r="K291" s="14" t="s">
        <v>5318</v>
      </c>
      <c r="L291" s="14" t="s">
        <v>5319</v>
      </c>
      <c r="M291" s="14" t="s">
        <v>5320</v>
      </c>
      <c r="N291" s="14" t="s">
        <v>5321</v>
      </c>
      <c r="O291" s="14" t="s">
        <v>5322</v>
      </c>
      <c r="P291" s="21"/>
      <c r="Q291" s="21"/>
      <c r="R291" s="21"/>
      <c r="S291" s="21"/>
    </row>
    <row r="292" spans="1:19" ht="30" customHeight="1" x14ac:dyDescent="0.2">
      <c r="A292" s="22" t="s">
        <v>5324</v>
      </c>
      <c r="B292" s="9" t="s">
        <v>2949</v>
      </c>
      <c r="C292" s="9" t="s">
        <v>2950</v>
      </c>
      <c r="D292" s="14" t="s">
        <v>202</v>
      </c>
      <c r="E292" s="14" t="s">
        <v>203</v>
      </c>
      <c r="F292" s="9" t="s">
        <v>5331</v>
      </c>
      <c r="G292" s="25" t="str">
        <f>HYPERLINK(표2[[#This Row],[Item URL]])</f>
        <v>https://www.gfair.or.kr/kr/online/product/productView.do?proIdx=825</v>
      </c>
      <c r="H292" s="25" t="str">
        <f>HYPERLINK(표2[[#This Row],[Youtube URL2]])</f>
        <v/>
      </c>
      <c r="I292" s="10" t="s">
        <v>1</v>
      </c>
      <c r="J292" s="14" t="s">
        <v>5325</v>
      </c>
      <c r="K292" s="14" t="s">
        <v>5326</v>
      </c>
      <c r="L292" s="14" t="s">
        <v>5327</v>
      </c>
      <c r="M292" s="14" t="s">
        <v>5328</v>
      </c>
      <c r="N292" s="14" t="s">
        <v>5329</v>
      </c>
      <c r="O292" s="14" t="s">
        <v>5330</v>
      </c>
      <c r="P292" s="21"/>
      <c r="Q292" s="21"/>
      <c r="R292" s="21"/>
      <c r="S292" s="21"/>
    </row>
    <row r="293" spans="1:19" ht="30" customHeight="1" x14ac:dyDescent="0.2">
      <c r="A293" s="22" t="s">
        <v>1247</v>
      </c>
      <c r="B293" s="9" t="s">
        <v>2949</v>
      </c>
      <c r="C293" s="9" t="s">
        <v>3705</v>
      </c>
      <c r="D293" s="14" t="s">
        <v>1874</v>
      </c>
      <c r="E293" s="14" t="s">
        <v>1875</v>
      </c>
      <c r="F293" s="9" t="s">
        <v>3712</v>
      </c>
      <c r="G293" s="25" t="str">
        <f>HYPERLINK(표2[[#This Row],[Item URL]])</f>
        <v>https://www.gfair.or.kr/kr/online/product/productView.do?proIdx=1325</v>
      </c>
      <c r="H293" s="25" t="str">
        <f>HYPERLINK(표2[[#This Row],[Youtube URL2]])</f>
        <v/>
      </c>
      <c r="I293" s="10" t="s">
        <v>1</v>
      </c>
      <c r="J293" s="14" t="s">
        <v>3706</v>
      </c>
      <c r="K293" s="14" t="s">
        <v>3707</v>
      </c>
      <c r="L293" s="14" t="s">
        <v>3708</v>
      </c>
      <c r="M293" s="14" t="s">
        <v>3709</v>
      </c>
      <c r="N293" s="14" t="s">
        <v>3710</v>
      </c>
      <c r="O293" s="14" t="s">
        <v>3711</v>
      </c>
      <c r="P293" s="21"/>
      <c r="Q293" s="21"/>
      <c r="R293" s="21"/>
      <c r="S293" s="21"/>
    </row>
    <row r="294" spans="1:19" ht="30" customHeight="1" x14ac:dyDescent="0.2">
      <c r="A294" s="22" t="s">
        <v>119</v>
      </c>
      <c r="B294" s="9" t="s">
        <v>2949</v>
      </c>
      <c r="C294" s="9" t="s">
        <v>2926</v>
      </c>
      <c r="D294" s="14" t="s">
        <v>2209</v>
      </c>
      <c r="E294" s="14" t="s">
        <v>2210</v>
      </c>
      <c r="F294" s="9" t="s">
        <v>2987</v>
      </c>
      <c r="G294" s="25" t="str">
        <f>HYPERLINK(표2[[#This Row],[Item URL]])</f>
        <v>https://www.gfair.or.kr/kr/online/product/productView.do?proIdx=1482</v>
      </c>
      <c r="H294" s="25" t="str">
        <f>HYPERLINK(표2[[#This Row],[Youtube URL2]])</f>
        <v/>
      </c>
      <c r="I294" s="10" t="s">
        <v>1</v>
      </c>
      <c r="J294" s="14" t="s">
        <v>2981</v>
      </c>
      <c r="K294" s="14" t="s">
        <v>2982</v>
      </c>
      <c r="L294" s="14" t="s">
        <v>2983</v>
      </c>
      <c r="M294" s="14" t="s">
        <v>2984</v>
      </c>
      <c r="N294" s="14" t="s">
        <v>2985</v>
      </c>
      <c r="O294" s="14" t="s">
        <v>2986</v>
      </c>
      <c r="P294" s="21"/>
      <c r="Q294" s="21"/>
      <c r="R294" s="21"/>
      <c r="S294" s="21"/>
    </row>
    <row r="295" spans="1:19" ht="30" customHeight="1" x14ac:dyDescent="0.2">
      <c r="A295" s="22" t="s">
        <v>2026</v>
      </c>
      <c r="B295" s="9" t="s">
        <v>2949</v>
      </c>
      <c r="C295" s="9" t="s">
        <v>2926</v>
      </c>
      <c r="D295" s="14" t="s">
        <v>609</v>
      </c>
      <c r="E295" s="14" t="s">
        <v>610</v>
      </c>
      <c r="F295" s="9" t="s">
        <v>4346</v>
      </c>
      <c r="G295" s="25" t="str">
        <f>HYPERLINK(표2[[#This Row],[Item URL]])</f>
        <v>https://www.gfair.or.kr/kr/online/product/productView.do?proIdx=1213</v>
      </c>
      <c r="H295" s="25" t="str">
        <f>HYPERLINK(표2[[#This Row],[Youtube URL2]])</f>
        <v/>
      </c>
      <c r="I295" s="10" t="s">
        <v>1</v>
      </c>
      <c r="J295" s="14" t="s">
        <v>615</v>
      </c>
      <c r="K295" s="14" t="s">
        <v>616</v>
      </c>
      <c r="L295" s="14" t="s">
        <v>617</v>
      </c>
      <c r="M295" s="14" t="s">
        <v>618</v>
      </c>
      <c r="N295" s="14" t="s">
        <v>4344</v>
      </c>
      <c r="O295" s="14" t="s">
        <v>4345</v>
      </c>
      <c r="P295" s="21"/>
      <c r="Q295" s="21"/>
      <c r="R295" s="21"/>
      <c r="S295" s="21"/>
    </row>
    <row r="296" spans="1:19" ht="30" customHeight="1" x14ac:dyDescent="0.2">
      <c r="A296" s="22" t="s">
        <v>464</v>
      </c>
      <c r="B296" s="9" t="s">
        <v>2949</v>
      </c>
      <c r="C296" s="9" t="s">
        <v>2926</v>
      </c>
      <c r="D296" s="14" t="s">
        <v>2209</v>
      </c>
      <c r="E296" s="14" t="s">
        <v>2210</v>
      </c>
      <c r="F296" s="9" t="s">
        <v>4555</v>
      </c>
      <c r="G296" s="25" t="str">
        <f>HYPERLINK(표2[[#This Row],[Item URL]])</f>
        <v>https://www.gfair.or.kr/kr/online/product/productView.do?proIdx=1170</v>
      </c>
      <c r="H296" s="25" t="str">
        <f>HYPERLINK(표2[[#This Row],[Youtube URL2]])</f>
        <v/>
      </c>
      <c r="I296" s="10" t="s">
        <v>1</v>
      </c>
      <c r="J296" s="14" t="s">
        <v>2214</v>
      </c>
      <c r="K296" s="14" t="s">
        <v>2215</v>
      </c>
      <c r="L296" s="14" t="s">
        <v>2216</v>
      </c>
      <c r="M296" s="14" t="s">
        <v>2217</v>
      </c>
      <c r="N296" s="14" t="s">
        <v>2985</v>
      </c>
      <c r="O296" s="14" t="s">
        <v>2986</v>
      </c>
      <c r="P296" s="21"/>
      <c r="Q296" s="21"/>
      <c r="R296" s="21"/>
      <c r="S296" s="21"/>
    </row>
    <row r="297" spans="1:19" ht="30" customHeight="1" x14ac:dyDescent="0.2">
      <c r="A297" s="22" t="s">
        <v>1830</v>
      </c>
      <c r="B297" s="9" t="s">
        <v>2949</v>
      </c>
      <c r="C297" s="9" t="s">
        <v>2926</v>
      </c>
      <c r="D297" s="14" t="s">
        <v>1024</v>
      </c>
      <c r="E297" s="14" t="s">
        <v>1025</v>
      </c>
      <c r="F297" s="9" t="s">
        <v>5529</v>
      </c>
      <c r="G297" s="25" t="str">
        <f>HYPERLINK(표2[[#This Row],[Item URL]])</f>
        <v>https://www.gfair.or.kr/kr/online/product/productView.do?proIdx=595</v>
      </c>
      <c r="H297" s="25" t="str">
        <f>HYPERLINK(표2[[#This Row],[Youtube URL2]])</f>
        <v/>
      </c>
      <c r="I297" s="10" t="s">
        <v>1</v>
      </c>
      <c r="J297" s="14" t="s">
        <v>5523</v>
      </c>
      <c r="K297" s="14" t="s">
        <v>5524</v>
      </c>
      <c r="L297" s="14" t="s">
        <v>5525</v>
      </c>
      <c r="M297" s="14" t="s">
        <v>5526</v>
      </c>
      <c r="N297" s="14" t="s">
        <v>5527</v>
      </c>
      <c r="O297" s="14" t="s">
        <v>5528</v>
      </c>
      <c r="P297" s="21"/>
      <c r="Q297" s="21"/>
      <c r="R297" s="21"/>
      <c r="S297" s="21"/>
    </row>
    <row r="298" spans="1:19" ht="30" customHeight="1" x14ac:dyDescent="0.2">
      <c r="A298" s="22" t="s">
        <v>5530</v>
      </c>
      <c r="B298" s="9" t="s">
        <v>2949</v>
      </c>
      <c r="C298" s="9" t="s">
        <v>2926</v>
      </c>
      <c r="D298" s="14" t="s">
        <v>1024</v>
      </c>
      <c r="E298" s="14" t="s">
        <v>1025</v>
      </c>
      <c r="F298" s="9" t="s">
        <v>5537</v>
      </c>
      <c r="G298" s="25" t="str">
        <f>HYPERLINK(표2[[#This Row],[Item URL]])</f>
        <v>https://www.gfair.or.kr/kr/online/product/productView.do?proIdx=594</v>
      </c>
      <c r="H298" s="25" t="str">
        <f>HYPERLINK(표2[[#This Row],[Youtube URL2]])</f>
        <v/>
      </c>
      <c r="I298" s="10" t="s">
        <v>1</v>
      </c>
      <c r="J298" s="14" t="s">
        <v>5531</v>
      </c>
      <c r="K298" s="14" t="s">
        <v>5532</v>
      </c>
      <c r="L298" s="14" t="s">
        <v>5533</v>
      </c>
      <c r="M298" s="14" t="s">
        <v>5534</v>
      </c>
      <c r="N298" s="14" t="s">
        <v>5535</v>
      </c>
      <c r="O298" s="14" t="s">
        <v>5536</v>
      </c>
      <c r="P298" s="21"/>
      <c r="Q298" s="21"/>
      <c r="R298" s="21"/>
      <c r="S298" s="21"/>
    </row>
    <row r="299" spans="1:19" ht="30" customHeight="1" x14ac:dyDescent="0.2">
      <c r="A299" s="22" t="s">
        <v>5748</v>
      </c>
      <c r="B299" s="9" t="s">
        <v>2949</v>
      </c>
      <c r="C299" s="9" t="s">
        <v>2926</v>
      </c>
      <c r="D299" s="14" t="s">
        <v>2471</v>
      </c>
      <c r="E299" s="14" t="s">
        <v>2472</v>
      </c>
      <c r="F299" s="9" t="s">
        <v>5755</v>
      </c>
      <c r="G299" s="25" t="str">
        <f>HYPERLINK(표2[[#This Row],[Item URL]])</f>
        <v>https://www.gfair.or.kr/kr/online/product/productView.do?proIdx=416</v>
      </c>
      <c r="H299" s="25" t="str">
        <f>HYPERLINK(표2[[#This Row],[Youtube URL2]])</f>
        <v>https://www.youtube.com/channel/UC8sAh-X0ME616FYjRNPwVxQ</v>
      </c>
      <c r="I299" s="10" t="s">
        <v>5756</v>
      </c>
      <c r="J299" s="14" t="s">
        <v>5749</v>
      </c>
      <c r="K299" s="14" t="s">
        <v>5750</v>
      </c>
      <c r="L299" s="14" t="s">
        <v>5751</v>
      </c>
      <c r="M299" s="14" t="s">
        <v>5752</v>
      </c>
      <c r="N299" s="14" t="s">
        <v>5753</v>
      </c>
      <c r="O299" s="14" t="s">
        <v>5754</v>
      </c>
      <c r="P299" s="21"/>
      <c r="Q299" s="21"/>
      <c r="R299" s="21"/>
      <c r="S299" s="21"/>
    </row>
    <row r="300" spans="1:19" ht="30" customHeight="1" x14ac:dyDescent="0.2">
      <c r="A300" s="22" t="s">
        <v>5757</v>
      </c>
      <c r="B300" s="9" t="s">
        <v>2949</v>
      </c>
      <c r="C300" s="9" t="s">
        <v>2926</v>
      </c>
      <c r="D300" s="14" t="s">
        <v>2471</v>
      </c>
      <c r="E300" s="14" t="s">
        <v>2472</v>
      </c>
      <c r="F300" s="9" t="s">
        <v>5764</v>
      </c>
      <c r="G300" s="25" t="str">
        <f>HYPERLINK(표2[[#This Row],[Item URL]])</f>
        <v>https://www.gfair.or.kr/kr/online/product/productView.do?proIdx=413</v>
      </c>
      <c r="H300" s="25" t="str">
        <f>HYPERLINK(표2[[#This Row],[Youtube URL2]])</f>
        <v>https://www.youtube.com/channel/UC8sAh-X0ME616FYjRNPwVxQ</v>
      </c>
      <c r="I300" s="10" t="s">
        <v>5756</v>
      </c>
      <c r="J300" s="14" t="s">
        <v>5758</v>
      </c>
      <c r="K300" s="14" t="s">
        <v>5759</v>
      </c>
      <c r="L300" s="14" t="s">
        <v>5760</v>
      </c>
      <c r="M300" s="14" t="s">
        <v>5761</v>
      </c>
      <c r="N300" s="14" t="s">
        <v>5762</v>
      </c>
      <c r="O300" s="14" t="s">
        <v>5763</v>
      </c>
      <c r="P300" s="21"/>
      <c r="Q300" s="21"/>
      <c r="R300" s="21"/>
      <c r="S300" s="21"/>
    </row>
    <row r="301" spans="1:19" ht="30" customHeight="1" x14ac:dyDescent="0.2">
      <c r="A301" s="22" t="s">
        <v>5765</v>
      </c>
      <c r="B301" s="9" t="s">
        <v>2949</v>
      </c>
      <c r="C301" s="9" t="s">
        <v>2926</v>
      </c>
      <c r="D301" s="14" t="s">
        <v>2471</v>
      </c>
      <c r="E301" s="14" t="s">
        <v>2472</v>
      </c>
      <c r="F301" s="9" t="s">
        <v>5772</v>
      </c>
      <c r="G301" s="25" t="str">
        <f>HYPERLINK(표2[[#This Row],[Item URL]])</f>
        <v>https://www.gfair.or.kr/kr/online/product/productView.do?proIdx=411</v>
      </c>
      <c r="H301" s="25" t="str">
        <f>HYPERLINK(표2[[#This Row],[Youtube URL2]])</f>
        <v>https://www.youtube.com/shorts/N2FB31Dv9x4</v>
      </c>
      <c r="I301" s="10" t="s">
        <v>5773</v>
      </c>
      <c r="J301" s="14" t="s">
        <v>5766</v>
      </c>
      <c r="K301" s="14" t="s">
        <v>5767</v>
      </c>
      <c r="L301" s="14" t="s">
        <v>5768</v>
      </c>
      <c r="M301" s="14" t="s">
        <v>5769</v>
      </c>
      <c r="N301" s="14" t="s">
        <v>5770</v>
      </c>
      <c r="O301" s="14" t="s">
        <v>5771</v>
      </c>
      <c r="P301" s="21"/>
      <c r="Q301" s="21"/>
      <c r="R301" s="21"/>
      <c r="S301" s="21"/>
    </row>
    <row r="302" spans="1:19" ht="30" customHeight="1" x14ac:dyDescent="0.2">
      <c r="A302" s="22" t="s">
        <v>6178</v>
      </c>
      <c r="B302" s="9" t="s">
        <v>2949</v>
      </c>
      <c r="C302" s="9" t="s">
        <v>2926</v>
      </c>
      <c r="D302" s="14" t="s">
        <v>2471</v>
      </c>
      <c r="E302" s="14" t="s">
        <v>2472</v>
      </c>
      <c r="F302" s="9" t="s">
        <v>6181</v>
      </c>
      <c r="G302" s="25" t="str">
        <f>HYPERLINK(표2[[#This Row],[Item URL]])</f>
        <v>https://www.gfair.or.kr/kr/online/product/productView.do?proIdx=12</v>
      </c>
      <c r="H302" s="25" t="str">
        <f>HYPERLINK(표2[[#This Row],[Youtube URL2]])</f>
        <v>https://www.youtube.com/channel/UC8sAh-X0ME616FYjRNPwVxQ</v>
      </c>
      <c r="I302" s="10" t="s">
        <v>5756</v>
      </c>
      <c r="J302" s="14" t="s">
        <v>2476</v>
      </c>
      <c r="K302" s="14" t="s">
        <v>2477</v>
      </c>
      <c r="L302" s="14" t="s">
        <v>2478</v>
      </c>
      <c r="M302" s="14" t="s">
        <v>2479</v>
      </c>
      <c r="N302" s="14" t="s">
        <v>6179</v>
      </c>
      <c r="O302" s="14" t="s">
        <v>6180</v>
      </c>
      <c r="P302" s="21"/>
      <c r="Q302" s="21"/>
      <c r="R302" s="21"/>
      <c r="S302" s="21"/>
    </row>
    <row r="303" spans="1:19" ht="30" customHeight="1" x14ac:dyDescent="0.2">
      <c r="A303" s="22" t="s">
        <v>897</v>
      </c>
      <c r="B303" s="9" t="s">
        <v>2966</v>
      </c>
      <c r="C303" s="9" t="s">
        <v>3492</v>
      </c>
      <c r="D303" s="14" t="s">
        <v>2866</v>
      </c>
      <c r="E303" s="14" t="s">
        <v>2867</v>
      </c>
      <c r="F303" s="9" t="s">
        <v>3495</v>
      </c>
      <c r="G303" s="25" t="str">
        <f>HYPERLINK(표2[[#This Row],[Item URL]])</f>
        <v>https://www.gfair.or.kr/kr/online/product/productView.do?proIdx=1372</v>
      </c>
      <c r="H303" s="25" t="str">
        <f>HYPERLINK(표2[[#This Row],[Youtube URL2]])</f>
        <v>https://www.youtube.com/watch?v=xlIgyTqigFU</v>
      </c>
      <c r="I303" s="10" t="s">
        <v>3496</v>
      </c>
      <c r="J303" s="14" t="s">
        <v>2871</v>
      </c>
      <c r="K303" s="14" t="s">
        <v>2872</v>
      </c>
      <c r="L303" s="14" t="s">
        <v>2873</v>
      </c>
      <c r="M303" s="14" t="s">
        <v>2874</v>
      </c>
      <c r="N303" s="14" t="s">
        <v>3493</v>
      </c>
      <c r="O303" s="14" t="s">
        <v>3494</v>
      </c>
      <c r="P303" s="21"/>
      <c r="Q303" s="21"/>
      <c r="R303" s="21"/>
      <c r="S303" s="21"/>
    </row>
    <row r="304" spans="1:19" ht="30" customHeight="1" x14ac:dyDescent="0.2">
      <c r="A304" s="22" t="s">
        <v>77</v>
      </c>
      <c r="B304" s="9" t="s">
        <v>2966</v>
      </c>
      <c r="C304" s="9" t="s">
        <v>2967</v>
      </c>
      <c r="D304" s="14" t="s">
        <v>2856</v>
      </c>
      <c r="E304" s="14" t="s">
        <v>2857</v>
      </c>
      <c r="F304" s="9" t="s">
        <v>2974</v>
      </c>
      <c r="G304" s="25" t="str">
        <f>HYPERLINK(표2[[#This Row],[Item URL]])</f>
        <v>https://www.gfair.or.kr/kr/online/product/productView.do?proIdx=1484</v>
      </c>
      <c r="H304" s="25" t="str">
        <f>HYPERLINK(표2[[#This Row],[Youtube URL2]])</f>
        <v/>
      </c>
      <c r="I304" s="10" t="s">
        <v>1</v>
      </c>
      <c r="J304" s="14" t="s">
        <v>2968</v>
      </c>
      <c r="K304" s="14" t="s">
        <v>2969</v>
      </c>
      <c r="L304" s="14" t="s">
        <v>2970</v>
      </c>
      <c r="M304" s="14" t="s">
        <v>2971</v>
      </c>
      <c r="N304" s="14" t="s">
        <v>2972</v>
      </c>
      <c r="O304" s="14" t="s">
        <v>2973</v>
      </c>
      <c r="P304" s="21"/>
      <c r="Q304" s="21"/>
      <c r="R304" s="21"/>
      <c r="S304" s="21"/>
    </row>
    <row r="305" spans="1:19" ht="30" customHeight="1" x14ac:dyDescent="0.2">
      <c r="A305" s="22" t="s">
        <v>288</v>
      </c>
      <c r="B305" s="9" t="s">
        <v>2975</v>
      </c>
      <c r="C305" s="9" t="s">
        <v>3089</v>
      </c>
      <c r="D305" s="14" t="s">
        <v>2722</v>
      </c>
      <c r="E305" s="14" t="s">
        <v>2723</v>
      </c>
      <c r="F305" s="9" t="s">
        <v>3094</v>
      </c>
      <c r="G305" s="25" t="str">
        <f>HYPERLINK(표2[[#This Row],[Item URL]])</f>
        <v>https://www.gfair.or.kr/kr/online/product/productView.do?proIdx=1457</v>
      </c>
      <c r="H305" s="25" t="str">
        <f>HYPERLINK(표2[[#This Row],[Youtube URL2]])</f>
        <v>https://www.youtube.com/watch?v=ZqesxikHZD4</v>
      </c>
      <c r="I305" s="10" t="s">
        <v>3095</v>
      </c>
      <c r="J305" s="14" t="s">
        <v>3090</v>
      </c>
      <c r="K305" s="14" t="s">
        <v>3091</v>
      </c>
      <c r="L305" s="14" t="s">
        <v>3092</v>
      </c>
      <c r="M305" s="14" t="s">
        <v>3093</v>
      </c>
      <c r="N305" s="14" t="s">
        <v>1</v>
      </c>
      <c r="O305" s="14" t="s">
        <v>1</v>
      </c>
      <c r="P305" s="21"/>
      <c r="Q305" s="21"/>
      <c r="R305" s="21"/>
      <c r="S305" s="21"/>
    </row>
    <row r="306" spans="1:19" ht="30" customHeight="1" x14ac:dyDescent="0.2">
      <c r="A306" s="22" t="s">
        <v>2218</v>
      </c>
      <c r="B306" s="9" t="s">
        <v>2975</v>
      </c>
      <c r="C306" s="9" t="s">
        <v>3089</v>
      </c>
      <c r="D306" s="14" t="s">
        <v>1130</v>
      </c>
      <c r="E306" s="14" t="s">
        <v>1131</v>
      </c>
      <c r="F306" s="9" t="s">
        <v>4484</v>
      </c>
      <c r="G306" s="25" t="str">
        <f>HYPERLINK(표2[[#This Row],[Item URL]])</f>
        <v>https://www.gfair.or.kr/kr/online/product/productView.do?proIdx=1185</v>
      </c>
      <c r="H306" s="25" t="str">
        <f>HYPERLINK(표2[[#This Row],[Youtube URL2]])</f>
        <v>https://smartstore.naver.com/aloha/products/8517306284</v>
      </c>
      <c r="I306" s="10" t="s">
        <v>4483</v>
      </c>
      <c r="J306" s="14" t="s">
        <v>1135</v>
      </c>
      <c r="K306" s="14" t="s">
        <v>1136</v>
      </c>
      <c r="L306" s="14" t="s">
        <v>1135</v>
      </c>
      <c r="M306" s="14" t="s">
        <v>1136</v>
      </c>
      <c r="N306" s="14" t="s">
        <v>4483</v>
      </c>
      <c r="O306" s="14" t="s">
        <v>4483</v>
      </c>
      <c r="P306" s="21"/>
      <c r="Q306" s="21"/>
      <c r="R306" s="21"/>
      <c r="S306" s="21"/>
    </row>
    <row r="307" spans="1:19" ht="30" customHeight="1" x14ac:dyDescent="0.2">
      <c r="A307" s="22" t="s">
        <v>2234</v>
      </c>
      <c r="B307" s="9" t="s">
        <v>2975</v>
      </c>
      <c r="C307" s="9" t="s">
        <v>3089</v>
      </c>
      <c r="D307" s="14" t="s">
        <v>1130</v>
      </c>
      <c r="E307" s="14" t="s">
        <v>1131</v>
      </c>
      <c r="F307" s="9" t="s">
        <v>4494</v>
      </c>
      <c r="G307" s="25" t="str">
        <f>HYPERLINK(표2[[#This Row],[Item URL]])</f>
        <v>https://www.gfair.or.kr/kr/online/product/productView.do?proIdx=1183</v>
      </c>
      <c r="H307" s="25" t="str">
        <f>HYPERLINK(표2[[#This Row],[Youtube URL2]])</f>
        <v>https://www.youtube.com/watch?v=qADGbiIrYd4</v>
      </c>
      <c r="I307" s="10" t="s">
        <v>4495</v>
      </c>
      <c r="J307" s="14" t="s">
        <v>4490</v>
      </c>
      <c r="K307" s="14" t="s">
        <v>4491</v>
      </c>
      <c r="L307" s="14" t="s">
        <v>4492</v>
      </c>
      <c r="M307" s="14" t="s">
        <v>4491</v>
      </c>
      <c r="N307" s="14" t="s">
        <v>4493</v>
      </c>
      <c r="O307" s="14" t="s">
        <v>4493</v>
      </c>
      <c r="P307" s="21"/>
      <c r="Q307" s="21"/>
      <c r="R307" s="21"/>
      <c r="S307" s="21"/>
    </row>
    <row r="308" spans="1:19" ht="30" customHeight="1" x14ac:dyDescent="0.2">
      <c r="A308" s="22" t="s">
        <v>2242</v>
      </c>
      <c r="B308" s="9" t="s">
        <v>2975</v>
      </c>
      <c r="C308" s="9" t="s">
        <v>3089</v>
      </c>
      <c r="D308" s="14" t="s">
        <v>1130</v>
      </c>
      <c r="E308" s="14" t="s">
        <v>1131</v>
      </c>
      <c r="F308" s="9" t="s">
        <v>4503</v>
      </c>
      <c r="G308" s="25" t="str">
        <f>HYPERLINK(표2[[#This Row],[Item URL]])</f>
        <v>https://www.gfair.or.kr/kr/online/product/productView.do?proIdx=1181</v>
      </c>
      <c r="H308" s="25" t="str">
        <f>HYPERLINK(표2[[#This Row],[Youtube URL2]])</f>
        <v>https://www.youtube.com/watch?v=cydU7La-UeE</v>
      </c>
      <c r="I308" s="10" t="s">
        <v>4502</v>
      </c>
      <c r="J308" s="14" t="s">
        <v>4497</v>
      </c>
      <c r="K308" s="14" t="s">
        <v>4498</v>
      </c>
      <c r="L308" s="14" t="s">
        <v>4499</v>
      </c>
      <c r="M308" s="14" t="s">
        <v>4500</v>
      </c>
      <c r="N308" s="14" t="s">
        <v>4501</v>
      </c>
      <c r="O308" s="14" t="s">
        <v>4502</v>
      </c>
      <c r="P308" s="21"/>
      <c r="Q308" s="21"/>
      <c r="R308" s="21"/>
      <c r="S308" s="21"/>
    </row>
    <row r="309" spans="1:19" ht="30" customHeight="1" x14ac:dyDescent="0.2">
      <c r="A309" s="22" t="s">
        <v>5197</v>
      </c>
      <c r="B309" s="9" t="s">
        <v>2975</v>
      </c>
      <c r="C309" s="9" t="s">
        <v>3089</v>
      </c>
      <c r="D309" s="14" t="s">
        <v>849</v>
      </c>
      <c r="E309" s="14" t="s">
        <v>850</v>
      </c>
      <c r="F309" s="9" t="s">
        <v>5204</v>
      </c>
      <c r="G309" s="25" t="str">
        <f>HYPERLINK(표2[[#This Row],[Item URL]])</f>
        <v>https://www.gfair.or.kr/kr/online/product/productView.do?proIdx=899</v>
      </c>
      <c r="H309" s="25" t="str">
        <f>HYPERLINK(표2[[#This Row],[Youtube URL2]])</f>
        <v>https://www.youtube.com/channel/UC8Jx3ZFdIj-DjX6pho3oyew/about</v>
      </c>
      <c r="I309" s="10" t="s">
        <v>5205</v>
      </c>
      <c r="J309" s="14" t="s">
        <v>5198</v>
      </c>
      <c r="K309" s="14" t="s">
        <v>5199</v>
      </c>
      <c r="L309" s="14" t="s">
        <v>5200</v>
      </c>
      <c r="M309" s="14" t="s">
        <v>5201</v>
      </c>
      <c r="N309" s="14" t="s">
        <v>5202</v>
      </c>
      <c r="O309" s="14" t="s">
        <v>5203</v>
      </c>
      <c r="P309" s="21"/>
      <c r="Q309" s="21"/>
      <c r="R309" s="21"/>
      <c r="S309" s="21"/>
    </row>
    <row r="310" spans="1:19" ht="30" customHeight="1" x14ac:dyDescent="0.2">
      <c r="A310" s="22" t="s">
        <v>5737</v>
      </c>
      <c r="B310" s="9" t="s">
        <v>2975</v>
      </c>
      <c r="C310" s="9" t="s">
        <v>3089</v>
      </c>
      <c r="D310" s="14" t="s">
        <v>391</v>
      </c>
      <c r="E310" s="14" t="s">
        <v>392</v>
      </c>
      <c r="F310" s="9" t="s">
        <v>5742</v>
      </c>
      <c r="G310" s="25" t="str">
        <f>HYPERLINK(표2[[#This Row],[Item URL]])</f>
        <v>https://www.gfair.or.kr/kr/online/product/productView.do?proIdx=422</v>
      </c>
      <c r="H310" s="25" t="str">
        <f>HYPERLINK(표2[[#This Row],[Youtube URL2]])</f>
        <v>https://www.youtube.com/watch?v=JoXHLtm8tZ8</v>
      </c>
      <c r="I310" s="10" t="s">
        <v>5743</v>
      </c>
      <c r="J310" s="14" t="s">
        <v>5738</v>
      </c>
      <c r="K310" s="14" t="s">
        <v>5739</v>
      </c>
      <c r="L310" s="14" t="s">
        <v>394</v>
      </c>
      <c r="M310" s="14" t="s">
        <v>395</v>
      </c>
      <c r="N310" s="14" t="s">
        <v>5740</v>
      </c>
      <c r="O310" s="14" t="s">
        <v>5741</v>
      </c>
      <c r="P310" s="21"/>
      <c r="Q310" s="21"/>
      <c r="R310" s="21"/>
      <c r="S310" s="21"/>
    </row>
    <row r="311" spans="1:19" ht="30" customHeight="1" x14ac:dyDescent="0.2">
      <c r="A311" s="22" t="s">
        <v>5744</v>
      </c>
      <c r="B311" s="9" t="s">
        <v>2975</v>
      </c>
      <c r="C311" s="9" t="s">
        <v>3089</v>
      </c>
      <c r="D311" s="14" t="s">
        <v>391</v>
      </c>
      <c r="E311" s="14" t="s">
        <v>392</v>
      </c>
      <c r="F311" s="9" t="s">
        <v>5746</v>
      </c>
      <c r="G311" s="25" t="str">
        <f>HYPERLINK(표2[[#This Row],[Item URL]])</f>
        <v>https://www.gfair.or.kr/kr/online/product/productView.do?proIdx=421</v>
      </c>
      <c r="H311" s="25" t="str">
        <f>HYPERLINK(표2[[#This Row],[Youtube URL2]])</f>
        <v>https://www.youtube.com/watch?v=A8hpNlMZa2Y&amp;t=140s</v>
      </c>
      <c r="I311" s="10" t="s">
        <v>5747</v>
      </c>
      <c r="J311" s="14" t="s">
        <v>396</v>
      </c>
      <c r="K311" s="14" t="s">
        <v>397</v>
      </c>
      <c r="L311" s="14" t="s">
        <v>394</v>
      </c>
      <c r="M311" s="14" t="s">
        <v>395</v>
      </c>
      <c r="N311" s="14" t="s">
        <v>5740</v>
      </c>
      <c r="O311" s="14" t="s">
        <v>5745</v>
      </c>
      <c r="P311" s="21"/>
      <c r="Q311" s="21"/>
      <c r="R311" s="21"/>
      <c r="S311" s="21"/>
    </row>
    <row r="312" spans="1:19" ht="30" customHeight="1" x14ac:dyDescent="0.2">
      <c r="A312" s="22" t="s">
        <v>5794</v>
      </c>
      <c r="B312" s="9" t="s">
        <v>2975</v>
      </c>
      <c r="C312" s="9" t="s">
        <v>3089</v>
      </c>
      <c r="D312" s="14" t="s">
        <v>665</v>
      </c>
      <c r="E312" s="14" t="s">
        <v>666</v>
      </c>
      <c r="F312" s="9" t="s">
        <v>5799</v>
      </c>
      <c r="G312" s="25" t="str">
        <f>HYPERLINK(표2[[#This Row],[Item URL]])</f>
        <v>https://www.gfair.or.kr/kr/online/product/productView.do?proIdx=327</v>
      </c>
      <c r="H312" s="25" t="str">
        <f>HYPERLINK(표2[[#This Row],[Youtube URL2]])</f>
        <v>https://youtu.be/RckEZ9QdNtU</v>
      </c>
      <c r="I312" s="10" t="s">
        <v>5800</v>
      </c>
      <c r="J312" s="14" t="s">
        <v>5795</v>
      </c>
      <c r="K312" s="14" t="s">
        <v>5796</v>
      </c>
      <c r="L312" s="14" t="s">
        <v>5797</v>
      </c>
      <c r="M312" s="14" t="s">
        <v>5798</v>
      </c>
      <c r="N312" s="14" t="s">
        <v>1</v>
      </c>
      <c r="O312" s="14" t="s">
        <v>1</v>
      </c>
      <c r="P312" s="21"/>
      <c r="Q312" s="21"/>
      <c r="R312" s="21"/>
      <c r="S312" s="21"/>
    </row>
    <row r="313" spans="1:19" ht="30" customHeight="1" x14ac:dyDescent="0.2">
      <c r="A313" s="22" t="s">
        <v>5801</v>
      </c>
      <c r="B313" s="9" t="s">
        <v>2975</v>
      </c>
      <c r="C313" s="9" t="s">
        <v>3089</v>
      </c>
      <c r="D313" s="14" t="s">
        <v>1744</v>
      </c>
      <c r="E313" s="14" t="s">
        <v>1745</v>
      </c>
      <c r="F313" s="9" t="s">
        <v>5802</v>
      </c>
      <c r="G313" s="25" t="str">
        <f>HYPERLINK(표2[[#This Row],[Item URL]])</f>
        <v>https://www.gfair.or.kr/kr/online/product/productView.do?proIdx=325</v>
      </c>
      <c r="H313" s="25" t="str">
        <f>HYPERLINK(표2[[#This Row],[Youtube URL2]])</f>
        <v/>
      </c>
      <c r="I313" s="10" t="s">
        <v>1</v>
      </c>
      <c r="J313" s="14" t="s">
        <v>1749</v>
      </c>
      <c r="K313" s="14" t="s">
        <v>1750</v>
      </c>
      <c r="L313" s="14" t="s">
        <v>1751</v>
      </c>
      <c r="M313" s="14" t="s">
        <v>1752</v>
      </c>
      <c r="N313" s="14" t="s">
        <v>1</v>
      </c>
      <c r="O313" s="14" t="s">
        <v>1</v>
      </c>
      <c r="P313" s="21"/>
      <c r="Q313" s="21"/>
      <c r="R313" s="21"/>
      <c r="S313" s="21"/>
    </row>
    <row r="314" spans="1:19" ht="30" customHeight="1" x14ac:dyDescent="0.2">
      <c r="A314" s="22" t="s">
        <v>901</v>
      </c>
      <c r="B314" s="9" t="s">
        <v>2975</v>
      </c>
      <c r="C314" s="9" t="s">
        <v>3089</v>
      </c>
      <c r="D314" s="14" t="s">
        <v>665</v>
      </c>
      <c r="E314" s="14" t="s">
        <v>666</v>
      </c>
      <c r="F314" s="9" t="s">
        <v>5803</v>
      </c>
      <c r="G314" s="25" t="str">
        <f>HYPERLINK(표2[[#This Row],[Item URL]])</f>
        <v>https://www.gfair.or.kr/kr/online/product/productView.do?proIdx=298</v>
      </c>
      <c r="H314" s="25" t="str">
        <f>HYPERLINK(표2[[#This Row],[Youtube URL2]])</f>
        <v>https://youtu.be/kMzFM-k8_oc</v>
      </c>
      <c r="I314" s="10" t="s">
        <v>5804</v>
      </c>
      <c r="J314" s="14" t="s">
        <v>670</v>
      </c>
      <c r="K314" s="14" t="s">
        <v>671</v>
      </c>
      <c r="L314" s="14" t="s">
        <v>672</v>
      </c>
      <c r="M314" s="14" t="s">
        <v>673</v>
      </c>
      <c r="N314" s="14" t="s">
        <v>1</v>
      </c>
      <c r="O314" s="14" t="s">
        <v>1</v>
      </c>
      <c r="P314" s="21"/>
      <c r="Q314" s="21"/>
      <c r="R314" s="21"/>
      <c r="S314" s="21"/>
    </row>
    <row r="315" spans="1:19" ht="30" customHeight="1" x14ac:dyDescent="0.2">
      <c r="A315" s="22" t="s">
        <v>107</v>
      </c>
      <c r="B315" s="9" t="s">
        <v>2975</v>
      </c>
      <c r="C315" s="9" t="s">
        <v>2926</v>
      </c>
      <c r="D315" s="14" t="s">
        <v>2876</v>
      </c>
      <c r="E315" s="14" t="s">
        <v>2877</v>
      </c>
      <c r="F315" s="9" t="s">
        <v>2980</v>
      </c>
      <c r="G315" s="25" t="str">
        <f>HYPERLINK(표2[[#This Row],[Item URL]])</f>
        <v>https://www.gfair.or.kr/kr/online/product/productView.do?proIdx=1483</v>
      </c>
      <c r="H315" s="25" t="str">
        <f>HYPERLINK(표2[[#This Row],[Youtube URL2]])</f>
        <v/>
      </c>
      <c r="I315" s="10" t="s">
        <v>1</v>
      </c>
      <c r="J315" s="14" t="s">
        <v>2976</v>
      </c>
      <c r="K315" s="14" t="s">
        <v>2977</v>
      </c>
      <c r="L315" s="14" t="s">
        <v>2978</v>
      </c>
      <c r="M315" s="14" t="s">
        <v>2979</v>
      </c>
      <c r="N315" s="14" t="s">
        <v>1</v>
      </c>
      <c r="O315" s="14" t="s">
        <v>1</v>
      </c>
      <c r="P315" s="21"/>
      <c r="Q315" s="21"/>
      <c r="R315" s="21"/>
      <c r="S315" s="21"/>
    </row>
    <row r="316" spans="1:19" ht="30" customHeight="1" x14ac:dyDescent="0.2">
      <c r="A316" s="22" t="s">
        <v>454</v>
      </c>
      <c r="B316" s="9" t="s">
        <v>2975</v>
      </c>
      <c r="C316" s="9" t="s">
        <v>2926</v>
      </c>
      <c r="D316" s="14" t="s">
        <v>1049</v>
      </c>
      <c r="E316" s="14" t="s">
        <v>1050</v>
      </c>
      <c r="F316" s="9" t="s">
        <v>3207</v>
      </c>
      <c r="G316" s="25" t="str">
        <f>HYPERLINK(표2[[#This Row],[Item URL]])</f>
        <v>https://www.gfair.or.kr/kr/online/product/productView.do?proIdx=1435</v>
      </c>
      <c r="H316" s="25" t="str">
        <f>HYPERLINK(표2[[#This Row],[Youtube URL2]])</f>
        <v/>
      </c>
      <c r="I316" s="10" t="s">
        <v>1</v>
      </c>
      <c r="J316" s="14" t="s">
        <v>3201</v>
      </c>
      <c r="K316" s="14" t="s">
        <v>3202</v>
      </c>
      <c r="L316" s="14" t="s">
        <v>3203</v>
      </c>
      <c r="M316" s="14" t="s">
        <v>3204</v>
      </c>
      <c r="N316" s="14" t="s">
        <v>3205</v>
      </c>
      <c r="O316" s="14" t="s">
        <v>3206</v>
      </c>
      <c r="P316" s="21"/>
      <c r="Q316" s="21"/>
      <c r="R316" s="21"/>
      <c r="S316" s="21"/>
    </row>
    <row r="317" spans="1:19" ht="30" customHeight="1" x14ac:dyDescent="0.2">
      <c r="A317" s="22" t="s">
        <v>521</v>
      </c>
      <c r="B317" s="9" t="s">
        <v>2975</v>
      </c>
      <c r="C317" s="9" t="s">
        <v>2926</v>
      </c>
      <c r="D317" s="14" t="s">
        <v>2363</v>
      </c>
      <c r="E317" s="14" t="s">
        <v>2364</v>
      </c>
      <c r="F317" s="9" t="s">
        <v>3264</v>
      </c>
      <c r="G317" s="25" t="str">
        <f>HYPERLINK(표2[[#This Row],[Item URL]])</f>
        <v>https://www.gfair.or.kr/kr/online/product/productView.do?proIdx=1426</v>
      </c>
      <c r="H317" s="25" t="str">
        <f>HYPERLINK(표2[[#This Row],[Youtube URL2]])</f>
        <v/>
      </c>
      <c r="I317" s="10" t="s">
        <v>1</v>
      </c>
      <c r="J317" s="14" t="s">
        <v>2368</v>
      </c>
      <c r="K317" s="14" t="s">
        <v>2369</v>
      </c>
      <c r="L317" s="14" t="s">
        <v>2370</v>
      </c>
      <c r="M317" s="14" t="s">
        <v>2371</v>
      </c>
      <c r="N317" s="14" t="s">
        <v>3262</v>
      </c>
      <c r="O317" s="14" t="s">
        <v>3263</v>
      </c>
      <c r="P317" s="21"/>
      <c r="Q317" s="21"/>
      <c r="R317" s="21"/>
      <c r="S317" s="21"/>
    </row>
    <row r="318" spans="1:19" ht="30" customHeight="1" x14ac:dyDescent="0.2">
      <c r="A318" s="22" t="s">
        <v>709</v>
      </c>
      <c r="B318" s="9" t="s">
        <v>2975</v>
      </c>
      <c r="C318" s="9" t="s">
        <v>2926</v>
      </c>
      <c r="D318" s="14" t="s">
        <v>1049</v>
      </c>
      <c r="E318" s="14" t="s">
        <v>1050</v>
      </c>
      <c r="F318" s="9" t="s">
        <v>3367</v>
      </c>
      <c r="G318" s="25" t="str">
        <f>HYPERLINK(표2[[#This Row],[Item URL]])</f>
        <v>https://www.gfair.or.kr/kr/online/product/productView.do?proIdx=1403</v>
      </c>
      <c r="H318" s="25" t="str">
        <f>HYPERLINK(표2[[#This Row],[Youtube URL2]])</f>
        <v/>
      </c>
      <c r="I318" s="10" t="s">
        <v>1</v>
      </c>
      <c r="J318" s="14" t="s">
        <v>3361</v>
      </c>
      <c r="K318" s="14" t="s">
        <v>3362</v>
      </c>
      <c r="L318" s="14" t="s">
        <v>3363</v>
      </c>
      <c r="M318" s="14" t="s">
        <v>3364</v>
      </c>
      <c r="N318" s="14" t="s">
        <v>3365</v>
      </c>
      <c r="O318" s="14" t="s">
        <v>3366</v>
      </c>
      <c r="P318" s="21"/>
      <c r="Q318" s="21"/>
      <c r="R318" s="21"/>
      <c r="S318" s="21"/>
    </row>
    <row r="319" spans="1:19" ht="30" customHeight="1" x14ac:dyDescent="0.2">
      <c r="A319" s="22" t="s">
        <v>713</v>
      </c>
      <c r="B319" s="9" t="s">
        <v>2975</v>
      </c>
      <c r="C319" s="9" t="s">
        <v>2926</v>
      </c>
      <c r="D319" s="14" t="s">
        <v>1049</v>
      </c>
      <c r="E319" s="14" t="s">
        <v>1050</v>
      </c>
      <c r="F319" s="9" t="s">
        <v>3374</v>
      </c>
      <c r="G319" s="25" t="str">
        <f>HYPERLINK(표2[[#This Row],[Item URL]])</f>
        <v>https://www.gfair.or.kr/kr/online/product/productView.do?proIdx=1402</v>
      </c>
      <c r="H319" s="25" t="str">
        <f>HYPERLINK(표2[[#This Row],[Youtube URL2]])</f>
        <v/>
      </c>
      <c r="I319" s="10" t="s">
        <v>1</v>
      </c>
      <c r="J319" s="14" t="s">
        <v>3368</v>
      </c>
      <c r="K319" s="14" t="s">
        <v>3369</v>
      </c>
      <c r="L319" s="14" t="s">
        <v>3370</v>
      </c>
      <c r="M319" s="14" t="s">
        <v>3371</v>
      </c>
      <c r="N319" s="14" t="s">
        <v>3372</v>
      </c>
      <c r="O319" s="14" t="s">
        <v>3373</v>
      </c>
      <c r="P319" s="21"/>
      <c r="Q319" s="21"/>
      <c r="R319" s="21"/>
      <c r="S319" s="21"/>
    </row>
    <row r="320" spans="1:19" ht="30" customHeight="1" x14ac:dyDescent="0.2">
      <c r="A320" s="22" t="s">
        <v>724</v>
      </c>
      <c r="B320" s="9" t="s">
        <v>2975</v>
      </c>
      <c r="C320" s="9" t="s">
        <v>2926</v>
      </c>
      <c r="D320" s="14" t="s">
        <v>1049</v>
      </c>
      <c r="E320" s="14" t="s">
        <v>1050</v>
      </c>
      <c r="F320" s="9" t="s">
        <v>3377</v>
      </c>
      <c r="G320" s="25" t="str">
        <f>HYPERLINK(표2[[#This Row],[Item URL]])</f>
        <v>https://www.gfair.or.kr/kr/online/product/productView.do?proIdx=1401</v>
      </c>
      <c r="H320" s="25" t="str">
        <f>HYPERLINK(표2[[#This Row],[Youtube URL2]])</f>
        <v/>
      </c>
      <c r="I320" s="10" t="s">
        <v>1</v>
      </c>
      <c r="J320" s="14" t="s">
        <v>1054</v>
      </c>
      <c r="K320" s="14" t="s">
        <v>1055</v>
      </c>
      <c r="L320" s="14" t="s">
        <v>1056</v>
      </c>
      <c r="M320" s="14" t="s">
        <v>1057</v>
      </c>
      <c r="N320" s="14" t="s">
        <v>3375</v>
      </c>
      <c r="O320" s="14" t="s">
        <v>3376</v>
      </c>
      <c r="P320" s="21"/>
      <c r="Q320" s="21"/>
      <c r="R320" s="21"/>
      <c r="S320" s="21"/>
    </row>
    <row r="321" spans="1:19" ht="30" customHeight="1" x14ac:dyDescent="0.2">
      <c r="A321" s="22" t="s">
        <v>1078</v>
      </c>
      <c r="B321" s="9" t="s">
        <v>2975</v>
      </c>
      <c r="C321" s="9" t="s">
        <v>2926</v>
      </c>
      <c r="D321" s="14" t="s">
        <v>701</v>
      </c>
      <c r="E321" s="14" t="s">
        <v>3687</v>
      </c>
      <c r="F321" s="9" t="s">
        <v>3690</v>
      </c>
      <c r="G321" s="25" t="str">
        <f>HYPERLINK(표2[[#This Row],[Item URL]])</f>
        <v>https://www.gfair.or.kr/kr/online/product/productView.do?proIdx=1332</v>
      </c>
      <c r="H321" s="25" t="str">
        <f>HYPERLINK(표2[[#This Row],[Youtube URL2]])</f>
        <v/>
      </c>
      <c r="I321" s="10" t="s">
        <v>1</v>
      </c>
      <c r="J321" s="14" t="s">
        <v>706</v>
      </c>
      <c r="K321" s="14" t="s">
        <v>707</v>
      </c>
      <c r="L321" s="14" t="s">
        <v>708</v>
      </c>
      <c r="M321" s="14" t="s">
        <v>707</v>
      </c>
      <c r="N321" s="14" t="s">
        <v>3688</v>
      </c>
      <c r="O321" s="14" t="s">
        <v>3689</v>
      </c>
      <c r="P321" s="21"/>
      <c r="Q321" s="21"/>
      <c r="R321" s="21"/>
      <c r="S321" s="21"/>
    </row>
    <row r="322" spans="1:19" ht="30" customHeight="1" x14ac:dyDescent="0.2">
      <c r="A322" s="22" t="s">
        <v>1221</v>
      </c>
      <c r="B322" s="9" t="s">
        <v>2975</v>
      </c>
      <c r="C322" s="9" t="s">
        <v>2926</v>
      </c>
      <c r="D322" s="14" t="s">
        <v>2515</v>
      </c>
      <c r="E322" s="14" t="s">
        <v>2516</v>
      </c>
      <c r="F322" s="9" t="s">
        <v>3693</v>
      </c>
      <c r="G322" s="25" t="str">
        <f>HYPERLINK(표2[[#This Row],[Item URL]])</f>
        <v>https://www.gfair.or.kr/kr/online/product/productView.do?proIdx=1331</v>
      </c>
      <c r="H322" s="25" t="str">
        <f>HYPERLINK(표2[[#This Row],[Youtube URL2]])</f>
        <v/>
      </c>
      <c r="I322" s="10" t="s">
        <v>1</v>
      </c>
      <c r="J322" s="14" t="s">
        <v>2520</v>
      </c>
      <c r="K322" s="14" t="s">
        <v>2521</v>
      </c>
      <c r="L322" s="14" t="s">
        <v>2522</v>
      </c>
      <c r="M322" s="14" t="s">
        <v>2523</v>
      </c>
      <c r="N322" s="14" t="s">
        <v>3691</v>
      </c>
      <c r="O322" s="14" t="s">
        <v>3692</v>
      </c>
      <c r="P322" s="21"/>
      <c r="Q322" s="21"/>
      <c r="R322" s="21"/>
      <c r="S322" s="21"/>
    </row>
    <row r="323" spans="1:19" ht="30" customHeight="1" x14ac:dyDescent="0.2">
      <c r="A323" s="22" t="s">
        <v>1353</v>
      </c>
      <c r="B323" s="9" t="s">
        <v>2975</v>
      </c>
      <c r="C323" s="9" t="s">
        <v>2926</v>
      </c>
      <c r="D323" s="14" t="s">
        <v>665</v>
      </c>
      <c r="E323" s="14" t="s">
        <v>666</v>
      </c>
      <c r="F323" s="9" t="s">
        <v>3792</v>
      </c>
      <c r="G323" s="25" t="str">
        <f>HYPERLINK(표2[[#This Row],[Item URL]])</f>
        <v>https://www.gfair.or.kr/kr/online/product/productView.do?proIdx=1310</v>
      </c>
      <c r="H323" s="25" t="str">
        <f>HYPERLINK(표2[[#This Row],[Youtube URL2]])</f>
        <v/>
      </c>
      <c r="I323" s="10" t="s">
        <v>1</v>
      </c>
      <c r="J323" s="14" t="s">
        <v>3786</v>
      </c>
      <c r="K323" s="14" t="s">
        <v>3787</v>
      </c>
      <c r="L323" s="14" t="s">
        <v>3788</v>
      </c>
      <c r="M323" s="14" t="s">
        <v>3789</v>
      </c>
      <c r="N323" s="14" t="s">
        <v>3790</v>
      </c>
      <c r="O323" s="14" t="s">
        <v>3791</v>
      </c>
      <c r="P323" s="21"/>
      <c r="Q323" s="21"/>
      <c r="R323" s="21"/>
      <c r="S323" s="21"/>
    </row>
    <row r="324" spans="1:19" ht="30" customHeight="1" x14ac:dyDescent="0.2">
      <c r="A324" s="22" t="s">
        <v>1855</v>
      </c>
      <c r="B324" s="9" t="s">
        <v>2975</v>
      </c>
      <c r="C324" s="9" t="s">
        <v>2926</v>
      </c>
      <c r="D324" s="14" t="s">
        <v>317</v>
      </c>
      <c r="E324" s="14" t="s">
        <v>318</v>
      </c>
      <c r="F324" s="9" t="s">
        <v>4220</v>
      </c>
      <c r="G324" s="25" t="str">
        <f>HYPERLINK(표2[[#This Row],[Item URL]])</f>
        <v>https://www.gfair.or.kr/kr/online/product/productView.do?proIdx=1237</v>
      </c>
      <c r="H324" s="25" t="str">
        <f>HYPERLINK(표2[[#This Row],[Youtube URL2]])</f>
        <v>https://youtu.be/watch?v=eW58pDQjWFI</v>
      </c>
      <c r="I324" s="10" t="s">
        <v>4221</v>
      </c>
      <c r="J324" s="14" t="s">
        <v>4214</v>
      </c>
      <c r="K324" s="14" t="s">
        <v>4215</v>
      </c>
      <c r="L324" s="14" t="s">
        <v>4216</v>
      </c>
      <c r="M324" s="14" t="s">
        <v>4217</v>
      </c>
      <c r="N324" s="14" t="s">
        <v>4218</v>
      </c>
      <c r="O324" s="14" t="s">
        <v>4219</v>
      </c>
      <c r="P324" s="21"/>
      <c r="Q324" s="21"/>
      <c r="R324" s="21"/>
      <c r="S324" s="21"/>
    </row>
    <row r="325" spans="1:19" ht="30" customHeight="1" x14ac:dyDescent="0.2">
      <c r="A325" s="22" t="s">
        <v>1873</v>
      </c>
      <c r="B325" s="9" t="s">
        <v>2975</v>
      </c>
      <c r="C325" s="9" t="s">
        <v>2926</v>
      </c>
      <c r="D325" s="14" t="s">
        <v>317</v>
      </c>
      <c r="E325" s="14" t="s">
        <v>318</v>
      </c>
      <c r="F325" s="9" t="s">
        <v>4240</v>
      </c>
      <c r="G325" s="25" t="str">
        <f>HYPERLINK(표2[[#This Row],[Item URL]])</f>
        <v>https://www.gfair.or.kr/kr/online/product/productView.do?proIdx=1234</v>
      </c>
      <c r="H325" s="25" t="str">
        <f>HYPERLINK(표2[[#This Row],[Youtube URL2]])</f>
        <v>https://youtu.be/watch?v=Wy9H8AM23Tw</v>
      </c>
      <c r="I325" s="10" t="s">
        <v>4241</v>
      </c>
      <c r="J325" s="14" t="s">
        <v>4234</v>
      </c>
      <c r="K325" s="14" t="s">
        <v>4235</v>
      </c>
      <c r="L325" s="14" t="s">
        <v>4236</v>
      </c>
      <c r="M325" s="14" t="s">
        <v>4237</v>
      </c>
      <c r="N325" s="14" t="s">
        <v>4238</v>
      </c>
      <c r="O325" s="14" t="s">
        <v>4239</v>
      </c>
      <c r="P325" s="21"/>
      <c r="Q325" s="21"/>
      <c r="R325" s="21"/>
      <c r="S325" s="21"/>
    </row>
    <row r="326" spans="1:19" ht="30" customHeight="1" x14ac:dyDescent="0.2">
      <c r="A326" s="22" t="s">
        <v>1917</v>
      </c>
      <c r="B326" s="9" t="s">
        <v>2975</v>
      </c>
      <c r="C326" s="9" t="s">
        <v>2926</v>
      </c>
      <c r="D326" s="14" t="s">
        <v>317</v>
      </c>
      <c r="E326" s="14" t="s">
        <v>318</v>
      </c>
      <c r="F326" s="9" t="s">
        <v>4274</v>
      </c>
      <c r="G326" s="25" t="str">
        <f>HYPERLINK(표2[[#This Row],[Item URL]])</f>
        <v>https://www.gfair.or.kr/kr/online/product/productView.do?proIdx=1228</v>
      </c>
      <c r="H326" s="25" t="str">
        <f>HYPERLINK(표2[[#This Row],[Youtube URL2]])</f>
        <v>https://youtu.be/watch?v=Wy9H8AM23Tw</v>
      </c>
      <c r="I326" s="10" t="s">
        <v>4241</v>
      </c>
      <c r="J326" s="14" t="s">
        <v>323</v>
      </c>
      <c r="K326" s="14" t="s">
        <v>324</v>
      </c>
      <c r="L326" s="14" t="s">
        <v>325</v>
      </c>
      <c r="M326" s="14" t="s">
        <v>326</v>
      </c>
      <c r="N326" s="14" t="s">
        <v>4272</v>
      </c>
      <c r="O326" s="14" t="s">
        <v>4273</v>
      </c>
      <c r="P326" s="21"/>
      <c r="Q326" s="21"/>
      <c r="R326" s="21"/>
      <c r="S326" s="21"/>
    </row>
    <row r="327" spans="1:19" ht="30" customHeight="1" x14ac:dyDescent="0.2">
      <c r="A327" s="22" t="s">
        <v>2023</v>
      </c>
      <c r="B327" s="9" t="s">
        <v>2975</v>
      </c>
      <c r="C327" s="9" t="s">
        <v>2926</v>
      </c>
      <c r="D327" s="14" t="s">
        <v>1130</v>
      </c>
      <c r="E327" s="14" t="s">
        <v>1131</v>
      </c>
      <c r="F327" s="9" t="s">
        <v>4481</v>
      </c>
      <c r="G327" s="25" t="str">
        <f>HYPERLINK(표2[[#This Row],[Item URL]])</f>
        <v>https://www.gfair.or.kr/kr/online/product/productView.do?proIdx=1186</v>
      </c>
      <c r="H327" s="25" t="str">
        <f>HYPERLINK(표2[[#This Row],[Youtube URL2]])</f>
        <v>https://www.youtube.com/watch?v=WdJOaqpPBWc</v>
      </c>
      <c r="I327" s="10" t="s">
        <v>4482</v>
      </c>
      <c r="J327" s="14" t="s">
        <v>4476</v>
      </c>
      <c r="K327" s="14" t="s">
        <v>4477</v>
      </c>
      <c r="L327" s="14" t="s">
        <v>4478</v>
      </c>
      <c r="M327" s="14" t="s">
        <v>4479</v>
      </c>
      <c r="N327" s="14" t="s">
        <v>4480</v>
      </c>
      <c r="O327" s="14" t="s">
        <v>4480</v>
      </c>
      <c r="P327" s="21"/>
      <c r="Q327" s="21"/>
      <c r="R327" s="21"/>
      <c r="S327" s="21"/>
    </row>
    <row r="328" spans="1:19" ht="30" customHeight="1" x14ac:dyDescent="0.2">
      <c r="A328" s="22" t="s">
        <v>2246</v>
      </c>
      <c r="B328" s="9" t="s">
        <v>2975</v>
      </c>
      <c r="C328" s="9" t="s">
        <v>2926</v>
      </c>
      <c r="D328" s="14" t="s">
        <v>2261</v>
      </c>
      <c r="E328" s="14" t="s">
        <v>2262</v>
      </c>
      <c r="F328" s="9" t="s">
        <v>4504</v>
      </c>
      <c r="G328" s="25" t="str">
        <f>HYPERLINK(표2[[#This Row],[Item URL]])</f>
        <v>https://www.gfair.or.kr/kr/online/product/productView.do?proIdx=1180</v>
      </c>
      <c r="H328" s="25" t="str">
        <f>HYPERLINK(표2[[#This Row],[Youtube URL2]])</f>
        <v>https://youtu.be/s43t-7pgfeY</v>
      </c>
      <c r="I328" s="10" t="s">
        <v>4505</v>
      </c>
      <c r="J328" s="14" t="s">
        <v>2266</v>
      </c>
      <c r="K328" s="14" t="s">
        <v>2267</v>
      </c>
      <c r="L328" s="14" t="s">
        <v>2268</v>
      </c>
      <c r="M328" s="14" t="s">
        <v>2269</v>
      </c>
      <c r="N328" s="14" t="s">
        <v>1</v>
      </c>
      <c r="O328" s="14" t="s">
        <v>1</v>
      </c>
      <c r="P328" s="21"/>
      <c r="Q328" s="21"/>
      <c r="R328" s="21"/>
      <c r="S328" s="21"/>
    </row>
    <row r="329" spans="1:19" ht="30" customHeight="1" x14ac:dyDescent="0.2">
      <c r="A329" s="22" t="s">
        <v>2433</v>
      </c>
      <c r="B329" s="9" t="s">
        <v>2975</v>
      </c>
      <c r="C329" s="9" t="s">
        <v>2926</v>
      </c>
      <c r="D329" s="14" t="s">
        <v>1807</v>
      </c>
      <c r="E329" s="14" t="s">
        <v>1808</v>
      </c>
      <c r="F329" s="9" t="s">
        <v>4648</v>
      </c>
      <c r="G329" s="25" t="str">
        <f>HYPERLINK(표2[[#This Row],[Item URL]])</f>
        <v>https://www.gfair.or.kr/kr/online/product/productView.do?proIdx=1150</v>
      </c>
      <c r="H329" s="25" t="str">
        <f>HYPERLINK(표2[[#This Row],[Youtube URL2]])</f>
        <v/>
      </c>
      <c r="I329" s="10" t="s">
        <v>1</v>
      </c>
      <c r="J329" s="14" t="s">
        <v>1812</v>
      </c>
      <c r="K329" s="14" t="s">
        <v>1813</v>
      </c>
      <c r="L329" s="14" t="s">
        <v>1814</v>
      </c>
      <c r="M329" s="14" t="s">
        <v>1815</v>
      </c>
      <c r="N329" s="14" t="s">
        <v>4646</v>
      </c>
      <c r="O329" s="14" t="s">
        <v>4647</v>
      </c>
      <c r="P329" s="21"/>
      <c r="Q329" s="21"/>
      <c r="R329" s="21"/>
      <c r="S329" s="21"/>
    </row>
    <row r="330" spans="1:19" ht="30" customHeight="1" x14ac:dyDescent="0.2">
      <c r="A330" s="22" t="s">
        <v>2524</v>
      </c>
      <c r="B330" s="9" t="s">
        <v>2975</v>
      </c>
      <c r="C330" s="9" t="s">
        <v>2926</v>
      </c>
      <c r="D330" s="14" t="s">
        <v>1456</v>
      </c>
      <c r="E330" s="14" t="s">
        <v>1457</v>
      </c>
      <c r="F330" s="9" t="s">
        <v>4711</v>
      </c>
      <c r="G330" s="25" t="str">
        <f>HYPERLINK(표2[[#This Row],[Item URL]])</f>
        <v>https://www.gfair.or.kr/kr/online/product/productView.do?proIdx=1117</v>
      </c>
      <c r="H330" s="25" t="str">
        <f>HYPERLINK(표2[[#This Row],[Youtube URL2]])</f>
        <v>https://youtu.be/nM1X6i3IHS8</v>
      </c>
      <c r="I330" s="10" t="s">
        <v>4712</v>
      </c>
      <c r="J330" s="14" t="s">
        <v>4705</v>
      </c>
      <c r="K330" s="14" t="s">
        <v>4706</v>
      </c>
      <c r="L330" s="14" t="s">
        <v>4707</v>
      </c>
      <c r="M330" s="14" t="s">
        <v>4708</v>
      </c>
      <c r="N330" s="14" t="s">
        <v>4709</v>
      </c>
      <c r="O330" s="14" t="s">
        <v>4710</v>
      </c>
      <c r="P330" s="21"/>
      <c r="Q330" s="21"/>
      <c r="R330" s="21"/>
      <c r="S330" s="21"/>
    </row>
    <row r="331" spans="1:19" ht="30" customHeight="1" x14ac:dyDescent="0.2">
      <c r="A331" s="22" t="s">
        <v>2534</v>
      </c>
      <c r="B331" s="9" t="s">
        <v>2975</v>
      </c>
      <c r="C331" s="9" t="s">
        <v>2926</v>
      </c>
      <c r="D331" s="14" t="s">
        <v>1456</v>
      </c>
      <c r="E331" s="14" t="s">
        <v>1457</v>
      </c>
      <c r="F331" s="9" t="s">
        <v>4717</v>
      </c>
      <c r="G331" s="25" t="str">
        <f>HYPERLINK(표2[[#This Row],[Item URL]])</f>
        <v>https://www.gfair.or.kr/kr/online/product/productView.do?proIdx=1116</v>
      </c>
      <c r="H331" s="25" t="str">
        <f>HYPERLINK(표2[[#This Row],[Youtube URL2]])</f>
        <v>https://youtu.be/nM1X6i3IHS8</v>
      </c>
      <c r="I331" s="10" t="s">
        <v>4712</v>
      </c>
      <c r="J331" s="14" t="s">
        <v>4713</v>
      </c>
      <c r="K331" s="14" t="s">
        <v>4714</v>
      </c>
      <c r="L331" s="14" t="s">
        <v>4707</v>
      </c>
      <c r="M331" s="14" t="s">
        <v>4708</v>
      </c>
      <c r="N331" s="14" t="s">
        <v>4715</v>
      </c>
      <c r="O331" s="14" t="s">
        <v>4716</v>
      </c>
      <c r="P331" s="21"/>
      <c r="Q331" s="21"/>
      <c r="R331" s="21"/>
      <c r="S331" s="21"/>
    </row>
    <row r="332" spans="1:19" ht="30" customHeight="1" x14ac:dyDescent="0.2">
      <c r="A332" s="22" t="s">
        <v>2544</v>
      </c>
      <c r="B332" s="9" t="s">
        <v>2975</v>
      </c>
      <c r="C332" s="9" t="s">
        <v>2926</v>
      </c>
      <c r="D332" s="14" t="s">
        <v>1456</v>
      </c>
      <c r="E332" s="14" t="s">
        <v>1457</v>
      </c>
      <c r="F332" s="9" t="s">
        <v>4724</v>
      </c>
      <c r="G332" s="25" t="str">
        <f>HYPERLINK(표2[[#This Row],[Item URL]])</f>
        <v>https://www.gfair.or.kr/kr/online/product/productView.do?proIdx=1115</v>
      </c>
      <c r="H332" s="25" t="str">
        <f>HYPERLINK(표2[[#This Row],[Youtube URL2]])</f>
        <v>https://youtu.be/nM1X6i3IHS8</v>
      </c>
      <c r="I332" s="10" t="s">
        <v>4712</v>
      </c>
      <c r="J332" s="14" t="s">
        <v>4718</v>
      </c>
      <c r="K332" s="14" t="s">
        <v>4719</v>
      </c>
      <c r="L332" s="14" t="s">
        <v>4720</v>
      </c>
      <c r="M332" s="14" t="s">
        <v>4721</v>
      </c>
      <c r="N332" s="14" t="s">
        <v>4722</v>
      </c>
      <c r="O332" s="14" t="s">
        <v>4723</v>
      </c>
      <c r="P332" s="21"/>
      <c r="Q332" s="21"/>
      <c r="R332" s="21"/>
      <c r="S332" s="21"/>
    </row>
    <row r="333" spans="1:19" ht="30" customHeight="1" x14ac:dyDescent="0.2">
      <c r="A333" s="22" t="s">
        <v>2554</v>
      </c>
      <c r="B333" s="9" t="s">
        <v>2975</v>
      </c>
      <c r="C333" s="9" t="s">
        <v>2926</v>
      </c>
      <c r="D333" s="14" t="s">
        <v>1456</v>
      </c>
      <c r="E333" s="14" t="s">
        <v>1457</v>
      </c>
      <c r="F333" s="9" t="s">
        <v>4731</v>
      </c>
      <c r="G333" s="25" t="str">
        <f>HYPERLINK(표2[[#This Row],[Item URL]])</f>
        <v>https://www.gfair.or.kr/kr/online/product/productView.do?proIdx=1114</v>
      </c>
      <c r="H333" s="25" t="str">
        <f>HYPERLINK(표2[[#This Row],[Youtube URL2]])</f>
        <v>https://youtu.be/nM1X6i3IHS8</v>
      </c>
      <c r="I333" s="10" t="s">
        <v>4712</v>
      </c>
      <c r="J333" s="14" t="s">
        <v>4725</v>
      </c>
      <c r="K333" s="14" t="s">
        <v>4726</v>
      </c>
      <c r="L333" s="14" t="s">
        <v>4727</v>
      </c>
      <c r="M333" s="14" t="s">
        <v>4728</v>
      </c>
      <c r="N333" s="14" t="s">
        <v>4729</v>
      </c>
      <c r="O333" s="14" t="s">
        <v>4730</v>
      </c>
      <c r="P333" s="21"/>
      <c r="Q333" s="21"/>
      <c r="R333" s="21"/>
      <c r="S333" s="21"/>
    </row>
    <row r="334" spans="1:19" ht="30" customHeight="1" x14ac:dyDescent="0.2">
      <c r="A334" s="22" t="s">
        <v>2564</v>
      </c>
      <c r="B334" s="9" t="s">
        <v>2975</v>
      </c>
      <c r="C334" s="9" t="s">
        <v>2926</v>
      </c>
      <c r="D334" s="14" t="s">
        <v>1456</v>
      </c>
      <c r="E334" s="14" t="s">
        <v>1457</v>
      </c>
      <c r="F334" s="9" t="s">
        <v>4738</v>
      </c>
      <c r="G334" s="25" t="str">
        <f>HYPERLINK(표2[[#This Row],[Item URL]])</f>
        <v>https://www.gfair.or.kr/kr/online/product/productView.do?proIdx=1113</v>
      </c>
      <c r="H334" s="25" t="str">
        <f>HYPERLINK(표2[[#This Row],[Youtube URL2]])</f>
        <v>https://youtu.be/nM1X6i3IHS8</v>
      </c>
      <c r="I334" s="10" t="s">
        <v>4712</v>
      </c>
      <c r="J334" s="14" t="s">
        <v>4732</v>
      </c>
      <c r="K334" s="14" t="s">
        <v>4733</v>
      </c>
      <c r="L334" s="14" t="s">
        <v>4734</v>
      </c>
      <c r="M334" s="14" t="s">
        <v>4735</v>
      </c>
      <c r="N334" s="14" t="s">
        <v>4736</v>
      </c>
      <c r="O334" s="14" t="s">
        <v>4737</v>
      </c>
      <c r="P334" s="21"/>
      <c r="Q334" s="21"/>
      <c r="R334" s="21"/>
      <c r="S334" s="21"/>
    </row>
    <row r="335" spans="1:19" ht="30" customHeight="1" x14ac:dyDescent="0.2">
      <c r="A335" s="22" t="s">
        <v>2573</v>
      </c>
      <c r="B335" s="9" t="s">
        <v>2975</v>
      </c>
      <c r="C335" s="9" t="s">
        <v>2926</v>
      </c>
      <c r="D335" s="14" t="s">
        <v>1456</v>
      </c>
      <c r="E335" s="14" t="s">
        <v>1457</v>
      </c>
      <c r="F335" s="9" t="s">
        <v>4749</v>
      </c>
      <c r="G335" s="25" t="str">
        <f>HYPERLINK(표2[[#This Row],[Item URL]])</f>
        <v>https://www.gfair.or.kr/kr/online/product/productView.do?proIdx=1110</v>
      </c>
      <c r="H335" s="25" t="str">
        <f>HYPERLINK(표2[[#This Row],[Youtube URL2]])</f>
        <v>https://youtu.be/nM1X6i3IHS8</v>
      </c>
      <c r="I335" s="10" t="s">
        <v>4712</v>
      </c>
      <c r="J335" s="14" t="s">
        <v>1458</v>
      </c>
      <c r="K335" s="14" t="s">
        <v>1462</v>
      </c>
      <c r="L335" s="14" t="s">
        <v>1463</v>
      </c>
      <c r="M335" s="14" t="s">
        <v>1464</v>
      </c>
      <c r="N335" s="14" t="s">
        <v>4747</v>
      </c>
      <c r="O335" s="14" t="s">
        <v>4748</v>
      </c>
      <c r="P335" s="21"/>
      <c r="Q335" s="21"/>
      <c r="R335" s="21"/>
      <c r="S335" s="21"/>
    </row>
    <row r="336" spans="1:19" ht="30" customHeight="1" x14ac:dyDescent="0.2">
      <c r="A336" s="22" t="s">
        <v>4976</v>
      </c>
      <c r="B336" s="9" t="s">
        <v>2975</v>
      </c>
      <c r="C336" s="9" t="s">
        <v>2926</v>
      </c>
      <c r="D336" s="14" t="s">
        <v>681</v>
      </c>
      <c r="E336" s="14" t="s">
        <v>682</v>
      </c>
      <c r="F336" s="9" t="s">
        <v>4979</v>
      </c>
      <c r="G336" s="25" t="str">
        <f>HYPERLINK(표2[[#This Row],[Item URL]])</f>
        <v>https://www.gfair.or.kr/kr/online/product/productView.do?proIdx=1065</v>
      </c>
      <c r="H336" s="25" t="str">
        <f>HYPERLINK(표2[[#This Row],[Youtube URL2]])</f>
        <v/>
      </c>
      <c r="I336" s="10" t="s">
        <v>1</v>
      </c>
      <c r="J336" s="14" t="s">
        <v>686</v>
      </c>
      <c r="K336" s="14" t="s">
        <v>687</v>
      </c>
      <c r="L336" s="14" t="s">
        <v>688</v>
      </c>
      <c r="M336" s="14" t="s">
        <v>689</v>
      </c>
      <c r="N336" s="14" t="s">
        <v>4977</v>
      </c>
      <c r="O336" s="14" t="s">
        <v>4978</v>
      </c>
      <c r="P336" s="21"/>
      <c r="Q336" s="21"/>
      <c r="R336" s="21"/>
      <c r="S336" s="21"/>
    </row>
    <row r="337" spans="1:19" ht="30" customHeight="1" x14ac:dyDescent="0.2">
      <c r="A337" s="22" t="s">
        <v>4997</v>
      </c>
      <c r="B337" s="9" t="s">
        <v>2975</v>
      </c>
      <c r="C337" s="9" t="s">
        <v>2926</v>
      </c>
      <c r="D337" s="14" t="s">
        <v>644</v>
      </c>
      <c r="E337" s="14" t="s">
        <v>645</v>
      </c>
      <c r="F337" s="9" t="s">
        <v>5004</v>
      </c>
      <c r="G337" s="25" t="str">
        <f>HYPERLINK(표2[[#This Row],[Item URL]])</f>
        <v>https://www.gfair.or.kr/kr/online/product/productView.do?proIdx=1059</v>
      </c>
      <c r="H337" s="25" t="str">
        <f>HYPERLINK(표2[[#This Row],[Youtube URL2]])</f>
        <v/>
      </c>
      <c r="I337" s="10" t="s">
        <v>1</v>
      </c>
      <c r="J337" s="14" t="s">
        <v>4998</v>
      </c>
      <c r="K337" s="14" t="s">
        <v>4999</v>
      </c>
      <c r="L337" s="14" t="s">
        <v>5000</v>
      </c>
      <c r="M337" s="14" t="s">
        <v>5001</v>
      </c>
      <c r="N337" s="14" t="s">
        <v>5002</v>
      </c>
      <c r="O337" s="14" t="s">
        <v>5003</v>
      </c>
      <c r="P337" s="21"/>
      <c r="Q337" s="21"/>
      <c r="R337" s="21"/>
      <c r="S337" s="21"/>
    </row>
    <row r="338" spans="1:19" ht="30" customHeight="1" x14ac:dyDescent="0.2">
      <c r="A338" s="22" t="s">
        <v>5005</v>
      </c>
      <c r="B338" s="9" t="s">
        <v>2975</v>
      </c>
      <c r="C338" s="9" t="s">
        <v>2926</v>
      </c>
      <c r="D338" s="14" t="s">
        <v>644</v>
      </c>
      <c r="E338" s="14" t="s">
        <v>645</v>
      </c>
      <c r="F338" s="9" t="s">
        <v>5008</v>
      </c>
      <c r="G338" s="25" t="str">
        <f>HYPERLINK(표2[[#This Row],[Item URL]])</f>
        <v>https://www.gfair.or.kr/kr/online/product/productView.do?proIdx=1058</v>
      </c>
      <c r="H338" s="25" t="str">
        <f>HYPERLINK(표2[[#This Row],[Youtube URL2]])</f>
        <v/>
      </c>
      <c r="I338" s="10" t="s">
        <v>1</v>
      </c>
      <c r="J338" s="14" t="s">
        <v>650</v>
      </c>
      <c r="K338" s="14" t="s">
        <v>651</v>
      </c>
      <c r="L338" s="14" t="s">
        <v>652</v>
      </c>
      <c r="M338" s="14" t="s">
        <v>653</v>
      </c>
      <c r="N338" s="14" t="s">
        <v>5006</v>
      </c>
      <c r="O338" s="14" t="s">
        <v>5007</v>
      </c>
      <c r="P338" s="21"/>
      <c r="Q338" s="21"/>
      <c r="R338" s="21"/>
      <c r="S338" s="21"/>
    </row>
    <row r="339" spans="1:19" ht="30" customHeight="1" x14ac:dyDescent="0.2">
      <c r="A339" s="22" t="s">
        <v>5009</v>
      </c>
      <c r="B339" s="9" t="s">
        <v>2975</v>
      </c>
      <c r="C339" s="9" t="s">
        <v>2926</v>
      </c>
      <c r="D339" s="14" t="s">
        <v>725</v>
      </c>
      <c r="E339" s="14" t="s">
        <v>726</v>
      </c>
      <c r="F339" s="9" t="s">
        <v>5012</v>
      </c>
      <c r="G339" s="25" t="str">
        <f>HYPERLINK(표2[[#This Row],[Item URL]])</f>
        <v>https://www.gfair.or.kr/kr/online/product/productView.do?proIdx=1056</v>
      </c>
      <c r="H339" s="25" t="str">
        <f>HYPERLINK(표2[[#This Row],[Youtube URL2]])</f>
        <v/>
      </c>
      <c r="I339" s="10" t="s">
        <v>1</v>
      </c>
      <c r="J339" s="14" t="s">
        <v>727</v>
      </c>
      <c r="K339" s="14" t="s">
        <v>729</v>
      </c>
      <c r="L339" s="14" t="s">
        <v>730</v>
      </c>
      <c r="M339" s="14" t="s">
        <v>731</v>
      </c>
      <c r="N339" s="14" t="s">
        <v>5010</v>
      </c>
      <c r="O339" s="14" t="s">
        <v>5011</v>
      </c>
      <c r="P339" s="21"/>
      <c r="Q339" s="21"/>
      <c r="R339" s="21"/>
      <c r="S339" s="21"/>
    </row>
    <row r="340" spans="1:19" ht="30" customHeight="1" x14ac:dyDescent="0.2">
      <c r="A340" s="22" t="s">
        <v>5095</v>
      </c>
      <c r="B340" s="9" t="s">
        <v>2975</v>
      </c>
      <c r="C340" s="9" t="s">
        <v>2926</v>
      </c>
      <c r="D340" s="14" t="s">
        <v>381</v>
      </c>
      <c r="E340" s="14" t="s">
        <v>4445</v>
      </c>
      <c r="F340" s="9" t="s">
        <v>5096</v>
      </c>
      <c r="G340" s="25" t="str">
        <f>HYPERLINK(표2[[#This Row],[Item URL]])</f>
        <v>https://www.gfair.or.kr/kr/online/product/productView.do?proIdx=1039</v>
      </c>
      <c r="H340" s="25" t="str">
        <f>HYPERLINK(표2[[#This Row],[Youtube URL2]])</f>
        <v>https://youtu.be/6WQQwV6_WgU</v>
      </c>
      <c r="I340" s="10" t="s">
        <v>5097</v>
      </c>
      <c r="J340" s="14" t="s">
        <v>386</v>
      </c>
      <c r="K340" s="14" t="s">
        <v>387</v>
      </c>
      <c r="L340" s="14" t="s">
        <v>388</v>
      </c>
      <c r="M340" s="14" t="s">
        <v>389</v>
      </c>
      <c r="N340" s="14" t="s">
        <v>1</v>
      </c>
      <c r="O340" s="14" t="s">
        <v>1</v>
      </c>
      <c r="P340" s="21"/>
      <c r="Q340" s="21"/>
      <c r="R340" s="21"/>
      <c r="S340" s="21"/>
    </row>
    <row r="341" spans="1:19" ht="30" customHeight="1" x14ac:dyDescent="0.2">
      <c r="A341" s="22" t="s">
        <v>5098</v>
      </c>
      <c r="B341" s="9" t="s">
        <v>2975</v>
      </c>
      <c r="C341" s="9" t="s">
        <v>2926</v>
      </c>
      <c r="D341" s="14" t="s">
        <v>5099</v>
      </c>
      <c r="E341" s="14" t="s">
        <v>336</v>
      </c>
      <c r="F341" s="9" t="s">
        <v>5102</v>
      </c>
      <c r="G341" s="25" t="str">
        <f>HYPERLINK(표2[[#This Row],[Item URL]])</f>
        <v>https://www.gfair.or.kr/kr/online/product/productView.do?proIdx=1037</v>
      </c>
      <c r="H341" s="25" t="str">
        <f>HYPERLINK(표2[[#This Row],[Youtube URL2]])</f>
        <v/>
      </c>
      <c r="I341" s="10" t="s">
        <v>1</v>
      </c>
      <c r="J341" s="14" t="s">
        <v>340</v>
      </c>
      <c r="K341" s="14" t="s">
        <v>341</v>
      </c>
      <c r="L341" s="14" t="s">
        <v>342</v>
      </c>
      <c r="M341" s="14" t="s">
        <v>343</v>
      </c>
      <c r="N341" s="14" t="s">
        <v>5100</v>
      </c>
      <c r="O341" s="14" t="s">
        <v>5101</v>
      </c>
      <c r="P341" s="21"/>
      <c r="Q341" s="21"/>
      <c r="R341" s="21"/>
      <c r="S341" s="21"/>
    </row>
    <row r="342" spans="1:19" ht="30" customHeight="1" x14ac:dyDescent="0.2">
      <c r="A342" s="22" t="s">
        <v>5332</v>
      </c>
      <c r="B342" s="9" t="s">
        <v>2975</v>
      </c>
      <c r="C342" s="9" t="s">
        <v>2926</v>
      </c>
      <c r="D342" s="14" t="s">
        <v>2643</v>
      </c>
      <c r="E342" s="14" t="s">
        <v>2644</v>
      </c>
      <c r="F342" s="9" t="s">
        <v>5339</v>
      </c>
      <c r="G342" s="25" t="str">
        <f>HYPERLINK(표2[[#This Row],[Item URL]])</f>
        <v>https://www.gfair.or.kr/kr/online/product/productView.do?proIdx=758</v>
      </c>
      <c r="H342" s="25" t="str">
        <f>HYPERLINK(표2[[#This Row],[Youtube URL2]])</f>
        <v>https://www.youtube.com/watch?v=re3q_PqIRdw</v>
      </c>
      <c r="I342" s="10" t="s">
        <v>5340</v>
      </c>
      <c r="J342" s="14" t="s">
        <v>5333</v>
      </c>
      <c r="K342" s="14" t="s">
        <v>5334</v>
      </c>
      <c r="L342" s="14" t="s">
        <v>5335</v>
      </c>
      <c r="M342" s="14" t="s">
        <v>5336</v>
      </c>
      <c r="N342" s="14" t="s">
        <v>5337</v>
      </c>
      <c r="O342" s="14" t="s">
        <v>5338</v>
      </c>
      <c r="P342" s="21"/>
      <c r="Q342" s="21"/>
      <c r="R342" s="21"/>
      <c r="S342" s="21"/>
    </row>
    <row r="343" spans="1:19" ht="30" customHeight="1" x14ac:dyDescent="0.2">
      <c r="A343" s="22" t="s">
        <v>5341</v>
      </c>
      <c r="B343" s="9" t="s">
        <v>2975</v>
      </c>
      <c r="C343" s="9" t="s">
        <v>2926</v>
      </c>
      <c r="D343" s="14" t="s">
        <v>2643</v>
      </c>
      <c r="E343" s="14" t="s">
        <v>2644</v>
      </c>
      <c r="F343" s="9" t="s">
        <v>5348</v>
      </c>
      <c r="G343" s="25" t="str">
        <f>HYPERLINK(표2[[#This Row],[Item URL]])</f>
        <v>https://www.gfair.or.kr/kr/online/product/productView.do?proIdx=757</v>
      </c>
      <c r="H343" s="25" t="str">
        <f>HYPERLINK(표2[[#This Row],[Youtube URL2]])</f>
        <v>https://www.youtube.com/watch?v=atx-hOr4lpE</v>
      </c>
      <c r="I343" s="10" t="s">
        <v>5349</v>
      </c>
      <c r="J343" s="14" t="s">
        <v>5342</v>
      </c>
      <c r="K343" s="14" t="s">
        <v>5343</v>
      </c>
      <c r="L343" s="14" t="s">
        <v>5344</v>
      </c>
      <c r="M343" s="14" t="s">
        <v>5345</v>
      </c>
      <c r="N343" s="14" t="s">
        <v>5346</v>
      </c>
      <c r="O343" s="14" t="s">
        <v>5347</v>
      </c>
      <c r="P343" s="21"/>
      <c r="Q343" s="21"/>
      <c r="R343" s="21"/>
      <c r="S343" s="21"/>
    </row>
    <row r="344" spans="1:19" ht="30" customHeight="1" x14ac:dyDescent="0.2">
      <c r="A344" s="22" t="s">
        <v>5350</v>
      </c>
      <c r="B344" s="9" t="s">
        <v>2975</v>
      </c>
      <c r="C344" s="9" t="s">
        <v>2926</v>
      </c>
      <c r="D344" s="14" t="s">
        <v>2643</v>
      </c>
      <c r="E344" s="14" t="s">
        <v>2644</v>
      </c>
      <c r="F344" s="9" t="s">
        <v>5353</v>
      </c>
      <c r="G344" s="25" t="str">
        <f>HYPERLINK(표2[[#This Row],[Item URL]])</f>
        <v>https://www.gfair.or.kr/kr/online/product/productView.do?proIdx=756</v>
      </c>
      <c r="H344" s="25" t="str">
        <f>HYPERLINK(표2[[#This Row],[Youtube URL2]])</f>
        <v>https://www.youtube.com/watch?v=xtZLSmfyrhE</v>
      </c>
      <c r="I344" s="10" t="s">
        <v>5354</v>
      </c>
      <c r="J344" s="14" t="s">
        <v>2649</v>
      </c>
      <c r="K344" s="14" t="s">
        <v>2650</v>
      </c>
      <c r="L344" s="14" t="s">
        <v>2651</v>
      </c>
      <c r="M344" s="14" t="s">
        <v>2652</v>
      </c>
      <c r="N344" s="14" t="s">
        <v>5351</v>
      </c>
      <c r="O344" s="14" t="s">
        <v>5352</v>
      </c>
      <c r="P344" s="21"/>
      <c r="Q344" s="21"/>
      <c r="R344" s="21"/>
      <c r="S344" s="21"/>
    </row>
    <row r="345" spans="1:19" ht="30" customHeight="1" x14ac:dyDescent="0.2">
      <c r="A345" s="22" t="s">
        <v>5860</v>
      </c>
      <c r="B345" s="9" t="s">
        <v>2975</v>
      </c>
      <c r="C345" s="9" t="s">
        <v>2926</v>
      </c>
      <c r="D345" s="14" t="s">
        <v>2743</v>
      </c>
      <c r="E345" s="14" t="s">
        <v>2744</v>
      </c>
      <c r="F345" s="9" t="s">
        <v>5865</v>
      </c>
      <c r="G345" s="25" t="str">
        <f>HYPERLINK(표2[[#This Row],[Item URL]])</f>
        <v>https://www.gfair.or.kr/kr/online/product/productView.do?proIdx=261</v>
      </c>
      <c r="H345" s="25" t="str">
        <f>HYPERLINK(표2[[#This Row],[Youtube URL2]])</f>
        <v/>
      </c>
      <c r="I345" s="10" t="s">
        <v>1</v>
      </c>
      <c r="J345" s="14" t="s">
        <v>5861</v>
      </c>
      <c r="K345" s="14" t="s">
        <v>5862</v>
      </c>
      <c r="L345" s="14" t="s">
        <v>5863</v>
      </c>
      <c r="M345" s="14" t="s">
        <v>5864</v>
      </c>
      <c r="N345" s="14" t="s">
        <v>1</v>
      </c>
      <c r="O345" s="14" t="s">
        <v>1</v>
      </c>
      <c r="P345" s="21"/>
      <c r="Q345" s="21"/>
      <c r="R345" s="21"/>
      <c r="S345" s="21"/>
    </row>
    <row r="346" spans="1:19" ht="30" customHeight="1" x14ac:dyDescent="0.2">
      <c r="A346" s="22" t="s">
        <v>5866</v>
      </c>
      <c r="B346" s="9" t="s">
        <v>2975</v>
      </c>
      <c r="C346" s="9" t="s">
        <v>2926</v>
      </c>
      <c r="D346" s="14" t="s">
        <v>2743</v>
      </c>
      <c r="E346" s="14" t="s">
        <v>2744</v>
      </c>
      <c r="F346" s="9" t="s">
        <v>5871</v>
      </c>
      <c r="G346" s="25" t="str">
        <f>HYPERLINK(표2[[#This Row],[Item URL]])</f>
        <v>https://www.gfair.or.kr/kr/online/product/productView.do?proIdx=254</v>
      </c>
      <c r="H346" s="25" t="str">
        <f>HYPERLINK(표2[[#This Row],[Youtube URL2]])</f>
        <v/>
      </c>
      <c r="I346" s="10" t="s">
        <v>1</v>
      </c>
      <c r="J346" s="14" t="s">
        <v>5867</v>
      </c>
      <c r="K346" s="14" t="s">
        <v>5868</v>
      </c>
      <c r="L346" s="14" t="s">
        <v>5869</v>
      </c>
      <c r="M346" s="14" t="s">
        <v>5870</v>
      </c>
      <c r="N346" s="14" t="s">
        <v>1</v>
      </c>
      <c r="O346" s="14" t="s">
        <v>1</v>
      </c>
      <c r="P346" s="21"/>
      <c r="Q346" s="21"/>
      <c r="R346" s="21"/>
      <c r="S346" s="21"/>
    </row>
    <row r="347" spans="1:19" ht="30" customHeight="1" x14ac:dyDescent="0.2">
      <c r="A347" s="22" t="s">
        <v>5877</v>
      </c>
      <c r="B347" s="9" t="s">
        <v>2975</v>
      </c>
      <c r="C347" s="9" t="s">
        <v>2926</v>
      </c>
      <c r="D347" s="14" t="s">
        <v>2823</v>
      </c>
      <c r="E347" s="14" t="s">
        <v>2824</v>
      </c>
      <c r="F347" s="9" t="s">
        <v>5880</v>
      </c>
      <c r="G347" s="25" t="str">
        <f>HYPERLINK(표2[[#This Row],[Item URL]])</f>
        <v>https://www.gfair.or.kr/kr/online/product/productView.do?proIdx=247</v>
      </c>
      <c r="H347" s="25" t="str">
        <f>HYPERLINK(표2[[#This Row],[Youtube URL2]])</f>
        <v>https://www.youtube.com/watch?v=TRu3sd849O0</v>
      </c>
      <c r="I347" s="10" t="s">
        <v>5881</v>
      </c>
      <c r="J347" s="14" t="s">
        <v>2825</v>
      </c>
      <c r="K347" s="14" t="s">
        <v>2829</v>
      </c>
      <c r="L347" s="14" t="s">
        <v>2830</v>
      </c>
      <c r="M347" s="14" t="s">
        <v>2831</v>
      </c>
      <c r="N347" s="14" t="s">
        <v>5878</v>
      </c>
      <c r="O347" s="14" t="s">
        <v>5879</v>
      </c>
      <c r="P347" s="21"/>
      <c r="Q347" s="21"/>
      <c r="R347" s="21"/>
      <c r="S347" s="21"/>
    </row>
    <row r="348" spans="1:19" ht="30" customHeight="1" x14ac:dyDescent="0.2">
      <c r="A348" s="22" t="s">
        <v>5882</v>
      </c>
      <c r="B348" s="9" t="s">
        <v>2975</v>
      </c>
      <c r="C348" s="9" t="s">
        <v>2926</v>
      </c>
      <c r="D348" s="14" t="s">
        <v>2743</v>
      </c>
      <c r="E348" s="14" t="s">
        <v>2744</v>
      </c>
      <c r="F348" s="9" t="s">
        <v>5883</v>
      </c>
      <c r="G348" s="25" t="str">
        <f>HYPERLINK(표2[[#This Row],[Item URL]])</f>
        <v>https://www.gfair.or.kr/kr/online/product/productView.do?proIdx=242</v>
      </c>
      <c r="H348" s="25" t="str">
        <f>HYPERLINK(표2[[#This Row],[Youtube URL2]])</f>
        <v>https://www.youtube.com/watch?v=BQdX7BBiikw&amp;list=PLh29fguW51H0F3oylOP2tA_AV9YsCGsE8</v>
      </c>
      <c r="I348" s="10" t="s">
        <v>5884</v>
      </c>
      <c r="J348" s="14" t="s">
        <v>2748</v>
      </c>
      <c r="K348" s="14" t="s">
        <v>2749</v>
      </c>
      <c r="L348" s="14" t="s">
        <v>2750</v>
      </c>
      <c r="M348" s="14" t="s">
        <v>2751</v>
      </c>
      <c r="N348" s="14" t="s">
        <v>1</v>
      </c>
      <c r="O348" s="14" t="s">
        <v>1</v>
      </c>
      <c r="P348" s="21"/>
      <c r="Q348" s="21"/>
      <c r="R348" s="21"/>
      <c r="S348" s="21"/>
    </row>
    <row r="349" spans="1:19" ht="30" customHeight="1" x14ac:dyDescent="0.2">
      <c r="A349" s="22" t="s">
        <v>6176</v>
      </c>
      <c r="B349" s="9" t="s">
        <v>2975</v>
      </c>
      <c r="C349" s="9" t="s">
        <v>2926</v>
      </c>
      <c r="D349" s="14" t="s">
        <v>2856</v>
      </c>
      <c r="E349" s="14" t="s">
        <v>2857</v>
      </c>
      <c r="F349" s="9" t="s">
        <v>6177</v>
      </c>
      <c r="G349" s="25" t="str">
        <f>HYPERLINK(표2[[#This Row],[Item URL]])</f>
        <v>https://www.gfair.or.kr/kr/online/product/productView.do?proIdx=15</v>
      </c>
      <c r="H349" s="25" t="str">
        <f>HYPERLINK(표2[[#This Row],[Youtube URL2]])</f>
        <v/>
      </c>
      <c r="I349" s="10" t="s">
        <v>1</v>
      </c>
      <c r="J349" s="14" t="s">
        <v>2861</v>
      </c>
      <c r="K349" s="14" t="s">
        <v>2862</v>
      </c>
      <c r="L349" s="14" t="s">
        <v>2863</v>
      </c>
      <c r="M349" s="14" t="s">
        <v>2864</v>
      </c>
      <c r="N349" s="14" t="s">
        <v>2859</v>
      </c>
      <c r="O349" s="14" t="s">
        <v>2860</v>
      </c>
      <c r="P349" s="21"/>
      <c r="Q349" s="21"/>
      <c r="R349" s="21"/>
      <c r="S349" s="21"/>
    </row>
    <row r="350" spans="1:19" ht="30" customHeight="1" x14ac:dyDescent="0.2">
      <c r="A350" s="22" t="s">
        <v>19</v>
      </c>
      <c r="B350" s="9" t="s">
        <v>2975</v>
      </c>
      <c r="C350" s="9" t="s">
        <v>3598</v>
      </c>
      <c r="D350" s="14" t="s">
        <v>108</v>
      </c>
      <c r="E350" s="14" t="s">
        <v>109</v>
      </c>
      <c r="F350" s="9" t="s">
        <v>3601</v>
      </c>
      <c r="G350" s="25" t="str">
        <f>HYPERLINK(표2[[#This Row],[Item URL]])</f>
        <v>https://www.gfair.or.kr/kr/online/product/productView.do?proIdx=1352</v>
      </c>
      <c r="H350" s="25" t="str">
        <f>HYPERLINK(표2[[#This Row],[Youtube URL2]])</f>
        <v/>
      </c>
      <c r="I350" s="10" t="s">
        <v>1</v>
      </c>
      <c r="J350" s="14" t="s">
        <v>114</v>
      </c>
      <c r="K350" s="14" t="s">
        <v>115</v>
      </c>
      <c r="L350" s="14" t="s">
        <v>116</v>
      </c>
      <c r="M350" s="14" t="s">
        <v>117</v>
      </c>
      <c r="N350" s="14" t="s">
        <v>3599</v>
      </c>
      <c r="O350" s="14" t="s">
        <v>3600</v>
      </c>
      <c r="P350" s="21"/>
      <c r="Q350" s="21"/>
      <c r="R350" s="21"/>
      <c r="S350" s="21"/>
    </row>
    <row r="351" spans="1:19" ht="30" customHeight="1" x14ac:dyDescent="0.2">
      <c r="A351" s="22" t="s">
        <v>1112</v>
      </c>
      <c r="B351" s="9" t="s">
        <v>2975</v>
      </c>
      <c r="C351" s="9" t="s">
        <v>3598</v>
      </c>
      <c r="D351" s="14" t="s">
        <v>2150</v>
      </c>
      <c r="E351" s="14" t="s">
        <v>2151</v>
      </c>
      <c r="F351" s="9" t="s">
        <v>3633</v>
      </c>
      <c r="G351" s="25" t="str">
        <f>HYPERLINK(표2[[#This Row],[Item URL]])</f>
        <v>https://www.gfair.or.kr/kr/online/product/productView.do?proIdx=1344</v>
      </c>
      <c r="H351" s="25" t="str">
        <f>HYPERLINK(표2[[#This Row],[Youtube URL2]])</f>
        <v>https://youtu.be/gvj7UNRMDYQ</v>
      </c>
      <c r="I351" s="10" t="s">
        <v>3634</v>
      </c>
      <c r="J351" s="14" t="s">
        <v>2156</v>
      </c>
      <c r="K351" s="14" t="s">
        <v>2157</v>
      </c>
      <c r="L351" s="14" t="s">
        <v>2158</v>
      </c>
      <c r="M351" s="14" t="s">
        <v>2159</v>
      </c>
      <c r="N351" s="14" t="s">
        <v>3631</v>
      </c>
      <c r="O351" s="14" t="s">
        <v>3632</v>
      </c>
      <c r="P351" s="21"/>
      <c r="Q351" s="21"/>
      <c r="R351" s="21"/>
      <c r="S351" s="21"/>
    </row>
    <row r="352" spans="1:19" ht="30" customHeight="1" x14ac:dyDescent="0.2">
      <c r="A352" s="22" t="s">
        <v>2177</v>
      </c>
      <c r="B352" s="9" t="s">
        <v>2975</v>
      </c>
      <c r="C352" s="9" t="s">
        <v>3598</v>
      </c>
      <c r="D352" s="14" t="s">
        <v>381</v>
      </c>
      <c r="E352" s="14" t="s">
        <v>4445</v>
      </c>
      <c r="F352" s="9" t="s">
        <v>4451</v>
      </c>
      <c r="G352" s="25" t="str">
        <f>HYPERLINK(표2[[#This Row],[Item URL]])</f>
        <v>https://www.gfair.or.kr/kr/online/product/productView.do?proIdx=1193</v>
      </c>
      <c r="H352" s="25" t="str">
        <f>HYPERLINK(표2[[#This Row],[Youtube URL2]])</f>
        <v>https://youtu.be/HOfYBdG5d4Q</v>
      </c>
      <c r="I352" s="10" t="s">
        <v>4452</v>
      </c>
      <c r="J352" s="14" t="s">
        <v>386</v>
      </c>
      <c r="K352" s="14" t="s">
        <v>4446</v>
      </c>
      <c r="L352" s="14" t="s">
        <v>4447</v>
      </c>
      <c r="M352" s="14" t="s">
        <v>4448</v>
      </c>
      <c r="N352" s="14" t="s">
        <v>4449</v>
      </c>
      <c r="O352" s="14" t="s">
        <v>4450</v>
      </c>
      <c r="P352" s="21"/>
      <c r="Q352" s="21"/>
      <c r="R352" s="21"/>
      <c r="S352" s="21"/>
    </row>
    <row r="353" spans="1:19" ht="30" customHeight="1" x14ac:dyDescent="0.2">
      <c r="A353" s="22" t="s">
        <v>2460</v>
      </c>
      <c r="B353" s="9" t="s">
        <v>2975</v>
      </c>
      <c r="C353" s="9" t="s">
        <v>3598</v>
      </c>
      <c r="D353" s="14" t="s">
        <v>1797</v>
      </c>
      <c r="E353" s="14" t="s">
        <v>1798</v>
      </c>
      <c r="F353" s="9" t="s">
        <v>4666</v>
      </c>
      <c r="G353" s="25" t="str">
        <f>HYPERLINK(표2[[#This Row],[Item URL]])</f>
        <v>https://www.gfair.or.kr/kr/online/product/productView.do?proIdx=1146</v>
      </c>
      <c r="H353" s="25" t="str">
        <f>HYPERLINK(표2[[#This Row],[Youtube URL2]])</f>
        <v>https://www.youtube.com/@user-ke6wt2ld2f</v>
      </c>
      <c r="I353" s="10" t="s">
        <v>4667</v>
      </c>
      <c r="J353" s="14" t="s">
        <v>1802</v>
      </c>
      <c r="K353" s="14" t="s">
        <v>1803</v>
      </c>
      <c r="L353" s="14" t="s">
        <v>1804</v>
      </c>
      <c r="M353" s="14" t="s">
        <v>1805</v>
      </c>
      <c r="N353" s="14" t="s">
        <v>1804</v>
      </c>
      <c r="O353" s="14" t="s">
        <v>4665</v>
      </c>
      <c r="P353" s="21"/>
      <c r="Q353" s="21"/>
      <c r="R353" s="21"/>
      <c r="S353" s="21"/>
    </row>
    <row r="354" spans="1:19" ht="30" customHeight="1" x14ac:dyDescent="0.2">
      <c r="A354" s="22" t="s">
        <v>6131</v>
      </c>
      <c r="B354" s="9" t="s">
        <v>2975</v>
      </c>
      <c r="C354" s="9" t="s">
        <v>3598</v>
      </c>
      <c r="D354" s="14" t="s">
        <v>1836</v>
      </c>
      <c r="E354" s="14" t="s">
        <v>1837</v>
      </c>
      <c r="F354" s="9" t="s">
        <v>6134</v>
      </c>
      <c r="G354" s="25" t="str">
        <f>HYPERLINK(표2[[#This Row],[Item URL]])</f>
        <v>https://www.gfair.or.kr/kr/online/product/productView.do?proIdx=90</v>
      </c>
      <c r="H354" s="25" t="str">
        <f>HYPERLINK(표2[[#This Row],[Youtube URL2]])</f>
        <v>https://www.youtube.com/c/AAUXX</v>
      </c>
      <c r="I354" s="10" t="s">
        <v>6135</v>
      </c>
      <c r="J354" s="14" t="s">
        <v>1841</v>
      </c>
      <c r="K354" s="14" t="s">
        <v>1842</v>
      </c>
      <c r="L354" s="14" t="s">
        <v>1843</v>
      </c>
      <c r="M354" s="14" t="s">
        <v>1844</v>
      </c>
      <c r="N354" s="14" t="s">
        <v>6132</v>
      </c>
      <c r="O354" s="14" t="s">
        <v>6133</v>
      </c>
      <c r="P354" s="21"/>
      <c r="Q354" s="21"/>
      <c r="R354" s="21"/>
      <c r="S354" s="21"/>
    </row>
    <row r="355" spans="1:19" ht="30" customHeight="1" x14ac:dyDescent="0.2">
      <c r="A355" s="22" t="s">
        <v>15</v>
      </c>
      <c r="B355" s="9" t="s">
        <v>2929</v>
      </c>
      <c r="C355" s="9" t="s">
        <v>2930</v>
      </c>
      <c r="D355" s="14" t="s">
        <v>2103</v>
      </c>
      <c r="E355" s="14" t="s">
        <v>2104</v>
      </c>
      <c r="F355" s="9" t="s">
        <v>2935</v>
      </c>
      <c r="G355" s="25" t="str">
        <f>HYPERLINK(표2[[#This Row],[Item URL]])</f>
        <v>https://www.gfair.or.kr/kr/online/product/productView.do?proIdx=1495</v>
      </c>
      <c r="H355" s="25" t="str">
        <f>HYPERLINK(표2[[#This Row],[Youtube URL2]])</f>
        <v>https://www.youtube.com/channel/UCNrIcxdWwZtWqR3sv_tCegA?view_as=subscriber</v>
      </c>
      <c r="I355" s="10" t="s">
        <v>2936</v>
      </c>
      <c r="J355" s="14" t="s">
        <v>2931</v>
      </c>
      <c r="K355" s="14" t="s">
        <v>2932</v>
      </c>
      <c r="L355" s="14" t="s">
        <v>2933</v>
      </c>
      <c r="M355" s="14" t="s">
        <v>2934</v>
      </c>
      <c r="N355" s="14" t="s">
        <v>1</v>
      </c>
      <c r="O355" s="14" t="s">
        <v>1</v>
      </c>
      <c r="P355" s="21"/>
      <c r="Q355" s="21"/>
      <c r="R355" s="21"/>
      <c r="S355" s="21"/>
    </row>
    <row r="356" spans="1:19" ht="30" customHeight="1" x14ac:dyDescent="0.2">
      <c r="A356" s="22" t="s">
        <v>959</v>
      </c>
      <c r="B356" s="9" t="s">
        <v>2929</v>
      </c>
      <c r="C356" s="9" t="s">
        <v>2930</v>
      </c>
      <c r="D356" s="14" t="s">
        <v>1898</v>
      </c>
      <c r="E356" s="14" t="s">
        <v>1899</v>
      </c>
      <c r="F356" s="9" t="s">
        <v>3535</v>
      </c>
      <c r="G356" s="25" t="str">
        <f>HYPERLINK(표2[[#This Row],[Item URL]])</f>
        <v>https://www.gfair.or.kr/kr/online/product/productView.do?proIdx=1364</v>
      </c>
      <c r="H356" s="25" t="str">
        <f>HYPERLINK(표2[[#This Row],[Youtube URL2]])</f>
        <v/>
      </c>
      <c r="I356" s="10" t="s">
        <v>1</v>
      </c>
      <c r="J356" s="14" t="s">
        <v>3530</v>
      </c>
      <c r="K356" s="14" t="s">
        <v>3531</v>
      </c>
      <c r="L356" s="14" t="s">
        <v>3532</v>
      </c>
      <c r="M356" s="14" t="s">
        <v>3533</v>
      </c>
      <c r="N356" s="14" t="s">
        <v>3532</v>
      </c>
      <c r="O356" s="14" t="s">
        <v>3534</v>
      </c>
      <c r="P356" s="21"/>
      <c r="Q356" s="21"/>
      <c r="R356" s="21"/>
      <c r="S356" s="21"/>
    </row>
    <row r="357" spans="1:19" ht="30" customHeight="1" x14ac:dyDescent="0.2">
      <c r="A357" s="22" t="s">
        <v>969</v>
      </c>
      <c r="B357" s="9" t="s">
        <v>2929</v>
      </c>
      <c r="C357" s="9" t="s">
        <v>2930</v>
      </c>
      <c r="D357" s="14" t="s">
        <v>1898</v>
      </c>
      <c r="E357" s="14" t="s">
        <v>1899</v>
      </c>
      <c r="F357" s="9" t="s">
        <v>3542</v>
      </c>
      <c r="G357" s="25" t="str">
        <f>HYPERLINK(표2[[#This Row],[Item URL]])</f>
        <v>https://www.gfair.or.kr/kr/online/product/productView.do?proIdx=1363</v>
      </c>
      <c r="H357" s="25" t="str">
        <f>HYPERLINK(표2[[#This Row],[Youtube URL2]])</f>
        <v/>
      </c>
      <c r="I357" s="10" t="s">
        <v>1</v>
      </c>
      <c r="J357" s="14" t="s">
        <v>3536</v>
      </c>
      <c r="K357" s="14" t="s">
        <v>3537</v>
      </c>
      <c r="L357" s="14" t="s">
        <v>3538</v>
      </c>
      <c r="M357" s="14" t="s">
        <v>3539</v>
      </c>
      <c r="N357" s="14" t="s">
        <v>3540</v>
      </c>
      <c r="O357" s="14" t="s">
        <v>3541</v>
      </c>
      <c r="P357" s="21"/>
      <c r="Q357" s="21"/>
      <c r="R357" s="21"/>
      <c r="S357" s="21"/>
    </row>
    <row r="358" spans="1:19" ht="30" customHeight="1" x14ac:dyDescent="0.2">
      <c r="A358" s="22" t="s">
        <v>979</v>
      </c>
      <c r="B358" s="9" t="s">
        <v>2929</v>
      </c>
      <c r="C358" s="9" t="s">
        <v>2930</v>
      </c>
      <c r="D358" s="14" t="s">
        <v>1898</v>
      </c>
      <c r="E358" s="14" t="s">
        <v>1899</v>
      </c>
      <c r="F358" s="9" t="s">
        <v>3548</v>
      </c>
      <c r="G358" s="25" t="str">
        <f>HYPERLINK(표2[[#This Row],[Item URL]])</f>
        <v>https://www.gfair.or.kr/kr/online/product/productView.do?proIdx=1362</v>
      </c>
      <c r="H358" s="25" t="str">
        <f>HYPERLINK(표2[[#This Row],[Youtube URL2]])</f>
        <v/>
      </c>
      <c r="I358" s="10" t="s">
        <v>1</v>
      </c>
      <c r="J358" s="14" t="s">
        <v>3543</v>
      </c>
      <c r="K358" s="14" t="s">
        <v>3544</v>
      </c>
      <c r="L358" s="14" t="s">
        <v>3545</v>
      </c>
      <c r="M358" s="14" t="s">
        <v>3546</v>
      </c>
      <c r="N358" s="14" t="s">
        <v>3545</v>
      </c>
      <c r="O358" s="14" t="s">
        <v>3547</v>
      </c>
      <c r="P358" s="21"/>
      <c r="Q358" s="21"/>
      <c r="R358" s="21"/>
      <c r="S358" s="21"/>
    </row>
    <row r="359" spans="1:19" ht="30" customHeight="1" x14ac:dyDescent="0.2">
      <c r="A359" s="22" t="s">
        <v>260</v>
      </c>
      <c r="B359" s="9" t="s">
        <v>2929</v>
      </c>
      <c r="C359" s="9" t="s">
        <v>2930</v>
      </c>
      <c r="D359" s="14" t="s">
        <v>1898</v>
      </c>
      <c r="E359" s="14" t="s">
        <v>1899</v>
      </c>
      <c r="F359" s="9" t="s">
        <v>3554</v>
      </c>
      <c r="G359" s="25" t="str">
        <f>HYPERLINK(표2[[#This Row],[Item URL]])</f>
        <v>https://www.gfair.or.kr/kr/online/product/productView.do?proIdx=1361</v>
      </c>
      <c r="H359" s="25" t="str">
        <f>HYPERLINK(표2[[#This Row],[Youtube URL2]])</f>
        <v/>
      </c>
      <c r="I359" s="10" t="s">
        <v>1</v>
      </c>
      <c r="J359" s="14" t="s">
        <v>3549</v>
      </c>
      <c r="K359" s="14" t="s">
        <v>3550</v>
      </c>
      <c r="L359" s="14" t="s">
        <v>3551</v>
      </c>
      <c r="M359" s="14" t="s">
        <v>3552</v>
      </c>
      <c r="N359" s="14" t="s">
        <v>3551</v>
      </c>
      <c r="O359" s="14" t="s">
        <v>3553</v>
      </c>
      <c r="P359" s="21"/>
      <c r="Q359" s="21"/>
      <c r="R359" s="21"/>
      <c r="S359" s="21"/>
    </row>
    <row r="360" spans="1:19" ht="30" customHeight="1" x14ac:dyDescent="0.2">
      <c r="A360" s="22" t="s">
        <v>1036</v>
      </c>
      <c r="B360" s="9" t="s">
        <v>2929</v>
      </c>
      <c r="C360" s="9" t="s">
        <v>2930</v>
      </c>
      <c r="D360" s="14" t="s">
        <v>1898</v>
      </c>
      <c r="E360" s="14" t="s">
        <v>1899</v>
      </c>
      <c r="F360" s="9" t="s">
        <v>3593</v>
      </c>
      <c r="G360" s="25" t="str">
        <f>HYPERLINK(표2[[#This Row],[Item URL]])</f>
        <v>https://www.gfair.or.kr/kr/online/product/productView.do?proIdx=1355</v>
      </c>
      <c r="H360" s="25" t="str">
        <f>HYPERLINK(표2[[#This Row],[Youtube URL2]])</f>
        <v/>
      </c>
      <c r="I360" s="10" t="s">
        <v>1</v>
      </c>
      <c r="J360" s="14" t="s">
        <v>1903</v>
      </c>
      <c r="K360" s="14" t="s">
        <v>1904</v>
      </c>
      <c r="L360" s="14" t="s">
        <v>1905</v>
      </c>
      <c r="M360" s="14" t="s">
        <v>1906</v>
      </c>
      <c r="N360" s="14" t="s">
        <v>3591</v>
      </c>
      <c r="O360" s="14" t="s">
        <v>3592</v>
      </c>
      <c r="P360" s="21"/>
      <c r="Q360" s="21"/>
      <c r="R360" s="21"/>
      <c r="S360" s="21"/>
    </row>
    <row r="361" spans="1:19" ht="30" customHeight="1" x14ac:dyDescent="0.2">
      <c r="A361" s="22" t="s">
        <v>2510</v>
      </c>
      <c r="B361" s="9" t="s">
        <v>2929</v>
      </c>
      <c r="C361" s="9" t="s">
        <v>2930</v>
      </c>
      <c r="D361" s="14" t="s">
        <v>1261</v>
      </c>
      <c r="E361" s="14" t="s">
        <v>1262</v>
      </c>
      <c r="F361" s="9" t="s">
        <v>4699</v>
      </c>
      <c r="G361" s="25" t="str">
        <f>HYPERLINK(표2[[#This Row],[Item URL]])</f>
        <v>https://www.gfair.or.kr/kr/online/product/productView.do?proIdx=1123</v>
      </c>
      <c r="H361" s="25" t="str">
        <f>HYPERLINK(표2[[#This Row],[Youtube URL2]])</f>
        <v>https://www.youtube.com/channel/UC3bpobOUGURKWczQd0k-a6A</v>
      </c>
      <c r="I361" s="10" t="s">
        <v>4700</v>
      </c>
      <c r="J361" s="14" t="s">
        <v>1266</v>
      </c>
      <c r="K361" s="14" t="s">
        <v>1267</v>
      </c>
      <c r="L361" s="14" t="s">
        <v>1268</v>
      </c>
      <c r="M361" s="14" t="s">
        <v>1269</v>
      </c>
      <c r="N361" s="14" t="s">
        <v>4697</v>
      </c>
      <c r="O361" s="14" t="s">
        <v>4698</v>
      </c>
      <c r="P361" s="21"/>
      <c r="Q361" s="21"/>
      <c r="R361" s="21"/>
      <c r="S361" s="21"/>
    </row>
    <row r="362" spans="1:19" ht="30" customHeight="1" x14ac:dyDescent="0.2">
      <c r="A362" s="22" t="s">
        <v>5487</v>
      </c>
      <c r="B362" s="9" t="s">
        <v>2929</v>
      </c>
      <c r="C362" s="9" t="s">
        <v>2930</v>
      </c>
      <c r="D362" s="14" t="s">
        <v>354</v>
      </c>
      <c r="E362" s="14" t="s">
        <v>355</v>
      </c>
      <c r="F362" s="9" t="s">
        <v>5494</v>
      </c>
      <c r="G362" s="25" t="str">
        <f>HYPERLINK(표2[[#This Row],[Item URL]])</f>
        <v>https://www.gfair.or.kr/kr/online/product/productView.do?proIdx=608</v>
      </c>
      <c r="H362" s="25" t="str">
        <f>HYPERLINK(표2[[#This Row],[Youtube URL2]])</f>
        <v/>
      </c>
      <c r="I362" s="10" t="s">
        <v>1</v>
      </c>
      <c r="J362" s="14" t="s">
        <v>5488</v>
      </c>
      <c r="K362" s="14" t="s">
        <v>5489</v>
      </c>
      <c r="L362" s="14" t="s">
        <v>5490</v>
      </c>
      <c r="M362" s="14" t="s">
        <v>5491</v>
      </c>
      <c r="N362" s="14" t="s">
        <v>5492</v>
      </c>
      <c r="O362" s="14" t="s">
        <v>5493</v>
      </c>
      <c r="P362" s="21"/>
      <c r="Q362" s="21"/>
      <c r="R362" s="21"/>
      <c r="S362" s="21"/>
    </row>
    <row r="363" spans="1:19" ht="30" customHeight="1" x14ac:dyDescent="0.2">
      <c r="A363" s="22" t="s">
        <v>5495</v>
      </c>
      <c r="B363" s="9" t="s">
        <v>2929</v>
      </c>
      <c r="C363" s="9" t="s">
        <v>2930</v>
      </c>
      <c r="D363" s="14" t="s">
        <v>354</v>
      </c>
      <c r="E363" s="14" t="s">
        <v>355</v>
      </c>
      <c r="F363" s="9" t="s">
        <v>5502</v>
      </c>
      <c r="G363" s="25" t="str">
        <f>HYPERLINK(표2[[#This Row],[Item URL]])</f>
        <v>https://www.gfair.or.kr/kr/online/product/productView.do?proIdx=606</v>
      </c>
      <c r="H363" s="25" t="str">
        <f>HYPERLINK(표2[[#This Row],[Youtube URL2]])</f>
        <v/>
      </c>
      <c r="I363" s="10" t="s">
        <v>1</v>
      </c>
      <c r="J363" s="14" t="s">
        <v>5496</v>
      </c>
      <c r="K363" s="14" t="s">
        <v>5497</v>
      </c>
      <c r="L363" s="14" t="s">
        <v>5498</v>
      </c>
      <c r="M363" s="14" t="s">
        <v>5499</v>
      </c>
      <c r="N363" s="14" t="s">
        <v>5500</v>
      </c>
      <c r="O363" s="14" t="s">
        <v>5501</v>
      </c>
      <c r="P363" s="21"/>
      <c r="Q363" s="21"/>
      <c r="R363" s="21"/>
      <c r="S363" s="21"/>
    </row>
    <row r="364" spans="1:19" ht="30" customHeight="1" x14ac:dyDescent="0.2">
      <c r="A364" s="22" t="s">
        <v>5503</v>
      </c>
      <c r="B364" s="9" t="s">
        <v>2929</v>
      </c>
      <c r="C364" s="9" t="s">
        <v>2930</v>
      </c>
      <c r="D364" s="14" t="s">
        <v>354</v>
      </c>
      <c r="E364" s="14" t="s">
        <v>355</v>
      </c>
      <c r="F364" s="9" t="s">
        <v>5506</v>
      </c>
      <c r="G364" s="25" t="str">
        <f>HYPERLINK(표2[[#This Row],[Item URL]])</f>
        <v>https://www.gfair.or.kr/kr/online/product/productView.do?proIdx=602</v>
      </c>
      <c r="H364" s="25" t="str">
        <f>HYPERLINK(표2[[#This Row],[Youtube URL2]])</f>
        <v/>
      </c>
      <c r="I364" s="10" t="s">
        <v>1</v>
      </c>
      <c r="J364" s="14" t="s">
        <v>359</v>
      </c>
      <c r="K364" s="14" t="s">
        <v>360</v>
      </c>
      <c r="L364" s="14" t="s">
        <v>361</v>
      </c>
      <c r="M364" s="14" t="s">
        <v>362</v>
      </c>
      <c r="N364" s="14" t="s">
        <v>5504</v>
      </c>
      <c r="O364" s="14" t="s">
        <v>5505</v>
      </c>
      <c r="P364" s="21"/>
      <c r="Q364" s="21"/>
      <c r="R364" s="21"/>
      <c r="S364" s="21"/>
    </row>
    <row r="365" spans="1:19" ht="30" customHeight="1" x14ac:dyDescent="0.2">
      <c r="A365" s="22" t="s">
        <v>5624</v>
      </c>
      <c r="B365" s="9" t="s">
        <v>2929</v>
      </c>
      <c r="C365" s="9" t="s">
        <v>2930</v>
      </c>
      <c r="D365" s="14" t="s">
        <v>960</v>
      </c>
      <c r="E365" s="14" t="s">
        <v>4560</v>
      </c>
      <c r="F365" s="9" t="s">
        <v>5627</v>
      </c>
      <c r="G365" s="25" t="str">
        <f>HYPERLINK(표2[[#This Row],[Item URL]])</f>
        <v>https://www.gfair.or.kr/kr/online/product/productView.do?proIdx=524</v>
      </c>
      <c r="H365" s="25" t="str">
        <f>HYPERLINK(표2[[#This Row],[Youtube URL2]])</f>
        <v/>
      </c>
      <c r="I365" s="10" t="s">
        <v>1</v>
      </c>
      <c r="J365" s="14" t="s">
        <v>965</v>
      </c>
      <c r="K365" s="14" t="s">
        <v>966</v>
      </c>
      <c r="L365" s="14" t="s">
        <v>967</v>
      </c>
      <c r="M365" s="14" t="s">
        <v>968</v>
      </c>
      <c r="N365" s="14" t="s">
        <v>5625</v>
      </c>
      <c r="O365" s="14" t="s">
        <v>5626</v>
      </c>
      <c r="P365" s="21"/>
      <c r="Q365" s="21"/>
      <c r="R365" s="21"/>
      <c r="S365" s="21"/>
    </row>
    <row r="366" spans="1:19" ht="30" customHeight="1" x14ac:dyDescent="0.2">
      <c r="A366" s="22" t="s">
        <v>435</v>
      </c>
      <c r="B366" s="9" t="s">
        <v>2929</v>
      </c>
      <c r="C366" s="9" t="s">
        <v>3191</v>
      </c>
      <c r="D366" s="14" t="s">
        <v>546</v>
      </c>
      <c r="E366" s="14" t="s">
        <v>547</v>
      </c>
      <c r="F366" s="9" t="s">
        <v>3198</v>
      </c>
      <c r="G366" s="25" t="str">
        <f>HYPERLINK(표2[[#This Row],[Item URL]])</f>
        <v>https://www.gfair.or.kr/kr/online/product/productView.do?proIdx=1437</v>
      </c>
      <c r="H366" s="25" t="str">
        <f>HYPERLINK(표2[[#This Row],[Youtube URL2]])</f>
        <v/>
      </c>
      <c r="I366" s="10" t="s">
        <v>1</v>
      </c>
      <c r="J366" s="14" t="s">
        <v>3192</v>
      </c>
      <c r="K366" s="14" t="s">
        <v>3193</v>
      </c>
      <c r="L366" s="14" t="s">
        <v>3194</v>
      </c>
      <c r="M366" s="14" t="s">
        <v>3195</v>
      </c>
      <c r="N366" s="14" t="s">
        <v>3196</v>
      </c>
      <c r="O366" s="14" t="s">
        <v>3197</v>
      </c>
      <c r="P366" s="21"/>
      <c r="Q366" s="21"/>
      <c r="R366" s="21"/>
      <c r="S366" s="21"/>
    </row>
    <row r="367" spans="1:19" ht="30" customHeight="1" x14ac:dyDescent="0.2">
      <c r="A367" s="22" t="s">
        <v>555</v>
      </c>
      <c r="B367" s="9" t="s">
        <v>2929</v>
      </c>
      <c r="C367" s="9" t="s">
        <v>3191</v>
      </c>
      <c r="D367" s="14" t="s">
        <v>546</v>
      </c>
      <c r="E367" s="14" t="s">
        <v>547</v>
      </c>
      <c r="F367" s="9" t="s">
        <v>3284</v>
      </c>
      <c r="G367" s="25" t="str">
        <f>HYPERLINK(표2[[#This Row],[Item URL]])</f>
        <v>https://www.gfair.or.kr/kr/online/product/productView.do?proIdx=1422</v>
      </c>
      <c r="H367" s="25" t="str">
        <f>HYPERLINK(표2[[#This Row],[Youtube URL2]])</f>
        <v/>
      </c>
      <c r="I367" s="10" t="s">
        <v>1</v>
      </c>
      <c r="J367" s="14" t="s">
        <v>3278</v>
      </c>
      <c r="K367" s="14" t="s">
        <v>3279</v>
      </c>
      <c r="L367" s="14" t="s">
        <v>3280</v>
      </c>
      <c r="M367" s="14" t="s">
        <v>3281</v>
      </c>
      <c r="N367" s="14" t="s">
        <v>3282</v>
      </c>
      <c r="O367" s="14" t="s">
        <v>3283</v>
      </c>
      <c r="P367" s="21"/>
      <c r="Q367" s="21"/>
      <c r="R367" s="21"/>
      <c r="S367" s="21"/>
    </row>
    <row r="368" spans="1:19" ht="30" customHeight="1" x14ac:dyDescent="0.2">
      <c r="A368" s="22" t="s">
        <v>103</v>
      </c>
      <c r="B368" s="9" t="s">
        <v>2929</v>
      </c>
      <c r="C368" s="9" t="s">
        <v>3191</v>
      </c>
      <c r="D368" s="14" t="s">
        <v>546</v>
      </c>
      <c r="E368" s="14" t="s">
        <v>547</v>
      </c>
      <c r="F368" s="9" t="s">
        <v>3308</v>
      </c>
      <c r="G368" s="25" t="str">
        <f>HYPERLINK(표2[[#This Row],[Item URL]])</f>
        <v>https://www.gfair.or.kr/kr/online/product/productView.do?proIdx=1418</v>
      </c>
      <c r="H368" s="25" t="str">
        <f>HYPERLINK(표2[[#This Row],[Youtube URL2]])</f>
        <v/>
      </c>
      <c r="I368" s="10" t="s">
        <v>1</v>
      </c>
      <c r="J368" s="14" t="s">
        <v>551</v>
      </c>
      <c r="K368" s="14" t="s">
        <v>552</v>
      </c>
      <c r="L368" s="14" t="s">
        <v>553</v>
      </c>
      <c r="M368" s="14" t="s">
        <v>554</v>
      </c>
      <c r="N368" s="14" t="s">
        <v>3306</v>
      </c>
      <c r="O368" s="14" t="s">
        <v>3307</v>
      </c>
      <c r="P368" s="21"/>
      <c r="Q368" s="21"/>
      <c r="R368" s="21"/>
      <c r="S368" s="21"/>
    </row>
    <row r="369" spans="1:19" ht="30" customHeight="1" x14ac:dyDescent="0.2">
      <c r="A369" s="22" t="s">
        <v>1339</v>
      </c>
      <c r="B369" s="9" t="s">
        <v>2929</v>
      </c>
      <c r="C369" s="9" t="s">
        <v>3191</v>
      </c>
      <c r="D369" s="14" t="s">
        <v>1684</v>
      </c>
      <c r="E369" s="14" t="s">
        <v>1685</v>
      </c>
      <c r="F369" s="9" t="s">
        <v>3781</v>
      </c>
      <c r="G369" s="25" t="str">
        <f>HYPERLINK(표2[[#This Row],[Item URL]])</f>
        <v>https://www.gfair.or.kr/kr/online/product/productView.do?proIdx=1312</v>
      </c>
      <c r="H369" s="25" t="str">
        <f>HYPERLINK(표2[[#This Row],[Youtube URL2]])</f>
        <v/>
      </c>
      <c r="I369" s="10" t="s">
        <v>1</v>
      </c>
      <c r="J369" s="14" t="s">
        <v>1689</v>
      </c>
      <c r="K369" s="14" t="s">
        <v>3777</v>
      </c>
      <c r="L369" s="14" t="s">
        <v>3778</v>
      </c>
      <c r="M369" s="14" t="s">
        <v>1692</v>
      </c>
      <c r="N369" s="14" t="s">
        <v>3779</v>
      </c>
      <c r="O369" s="14" t="s">
        <v>3780</v>
      </c>
      <c r="P369" s="21"/>
      <c r="Q369" s="21"/>
      <c r="R369" s="21"/>
      <c r="S369" s="21"/>
    </row>
    <row r="370" spans="1:19" ht="30" customHeight="1" x14ac:dyDescent="0.2">
      <c r="A370" s="22" t="s">
        <v>2813</v>
      </c>
      <c r="B370" s="9" t="s">
        <v>2929</v>
      </c>
      <c r="C370" s="9" t="s">
        <v>3191</v>
      </c>
      <c r="D370" s="14" t="s">
        <v>445</v>
      </c>
      <c r="E370" s="14" t="s">
        <v>446</v>
      </c>
      <c r="F370" s="9" t="s">
        <v>4918</v>
      </c>
      <c r="G370" s="25" t="str">
        <f>HYPERLINK(표2[[#This Row],[Item URL]])</f>
        <v>https://www.gfair.or.kr/kr/online/product/productView.do?proIdx=1078</v>
      </c>
      <c r="H370" s="25" t="str">
        <f>HYPERLINK(표2[[#This Row],[Youtube URL2]])</f>
        <v/>
      </c>
      <c r="I370" s="10" t="s">
        <v>1</v>
      </c>
      <c r="J370" s="14" t="s">
        <v>4912</v>
      </c>
      <c r="K370" s="14" t="s">
        <v>4913</v>
      </c>
      <c r="L370" s="14" t="s">
        <v>4914</v>
      </c>
      <c r="M370" s="14" t="s">
        <v>4915</v>
      </c>
      <c r="N370" s="14" t="s">
        <v>4916</v>
      </c>
      <c r="O370" s="14" t="s">
        <v>4917</v>
      </c>
      <c r="P370" s="21"/>
      <c r="Q370" s="21"/>
      <c r="R370" s="21"/>
      <c r="S370" s="21"/>
    </row>
    <row r="371" spans="1:19" ht="30" customHeight="1" x14ac:dyDescent="0.2">
      <c r="A371" s="22" t="s">
        <v>1006</v>
      </c>
      <c r="B371" s="9" t="s">
        <v>2929</v>
      </c>
      <c r="C371" s="9" t="s">
        <v>3191</v>
      </c>
      <c r="D371" s="14" t="s">
        <v>445</v>
      </c>
      <c r="E371" s="14" t="s">
        <v>446</v>
      </c>
      <c r="F371" s="9" t="s">
        <v>4925</v>
      </c>
      <c r="G371" s="25" t="str">
        <f>HYPERLINK(표2[[#This Row],[Item URL]])</f>
        <v>https://www.gfair.or.kr/kr/online/product/productView.do?proIdx=1077</v>
      </c>
      <c r="H371" s="25" t="str">
        <f>HYPERLINK(표2[[#This Row],[Youtube URL2]])</f>
        <v/>
      </c>
      <c r="I371" s="10" t="s">
        <v>1</v>
      </c>
      <c r="J371" s="14" t="s">
        <v>4919</v>
      </c>
      <c r="K371" s="14" t="s">
        <v>4920</v>
      </c>
      <c r="L371" s="14" t="s">
        <v>4921</v>
      </c>
      <c r="M371" s="14" t="s">
        <v>4922</v>
      </c>
      <c r="N371" s="14" t="s">
        <v>4923</v>
      </c>
      <c r="O371" s="14" t="s">
        <v>4924</v>
      </c>
      <c r="P371" s="21"/>
      <c r="Q371" s="21"/>
      <c r="R371" s="21"/>
      <c r="S371" s="21"/>
    </row>
    <row r="372" spans="1:19" ht="30" customHeight="1" x14ac:dyDescent="0.2">
      <c r="A372" s="22" t="s">
        <v>2832</v>
      </c>
      <c r="B372" s="9" t="s">
        <v>2929</v>
      </c>
      <c r="C372" s="9" t="s">
        <v>3191</v>
      </c>
      <c r="D372" s="14" t="s">
        <v>445</v>
      </c>
      <c r="E372" s="14" t="s">
        <v>446</v>
      </c>
      <c r="F372" s="9" t="s">
        <v>4928</v>
      </c>
      <c r="G372" s="25" t="str">
        <f>HYPERLINK(표2[[#This Row],[Item URL]])</f>
        <v>https://www.gfair.or.kr/kr/online/product/productView.do?proIdx=1076</v>
      </c>
      <c r="H372" s="25" t="str">
        <f>HYPERLINK(표2[[#This Row],[Youtube URL2]])</f>
        <v/>
      </c>
      <c r="I372" s="10" t="s">
        <v>1</v>
      </c>
      <c r="J372" s="14" t="s">
        <v>450</v>
      </c>
      <c r="K372" s="14" t="s">
        <v>451</v>
      </c>
      <c r="L372" s="14" t="s">
        <v>452</v>
      </c>
      <c r="M372" s="14" t="s">
        <v>453</v>
      </c>
      <c r="N372" s="14" t="s">
        <v>4926</v>
      </c>
      <c r="O372" s="14" t="s">
        <v>4927</v>
      </c>
      <c r="P372" s="21"/>
      <c r="Q372" s="21"/>
      <c r="R372" s="21"/>
      <c r="S372" s="21"/>
    </row>
    <row r="373" spans="1:19" ht="30" customHeight="1" x14ac:dyDescent="0.2">
      <c r="A373" s="22" t="s">
        <v>951</v>
      </c>
      <c r="B373" s="9" t="s">
        <v>2929</v>
      </c>
      <c r="C373" s="9" t="s">
        <v>3191</v>
      </c>
      <c r="D373" s="14" t="s">
        <v>960</v>
      </c>
      <c r="E373" s="14" t="s">
        <v>4560</v>
      </c>
      <c r="F373" s="9" t="s">
        <v>5616</v>
      </c>
      <c r="G373" s="25" t="str">
        <f>HYPERLINK(표2[[#This Row],[Item URL]])</f>
        <v>https://www.gfair.or.kr/kr/online/product/productView.do?proIdx=563</v>
      </c>
      <c r="H373" s="25" t="str">
        <f>HYPERLINK(표2[[#This Row],[Youtube URL2]])</f>
        <v/>
      </c>
      <c r="I373" s="10" t="s">
        <v>1</v>
      </c>
      <c r="J373" s="14" t="s">
        <v>5610</v>
      </c>
      <c r="K373" s="14" t="s">
        <v>5611</v>
      </c>
      <c r="L373" s="14" t="s">
        <v>5612</v>
      </c>
      <c r="M373" s="14" t="s">
        <v>5613</v>
      </c>
      <c r="N373" s="14" t="s">
        <v>5614</v>
      </c>
      <c r="O373" s="14" t="s">
        <v>5615</v>
      </c>
      <c r="P373" s="21"/>
      <c r="Q373" s="21"/>
      <c r="R373" s="21"/>
      <c r="S373" s="21"/>
    </row>
    <row r="374" spans="1:19" ht="30" customHeight="1" x14ac:dyDescent="0.2">
      <c r="A374" s="22" t="s">
        <v>5854</v>
      </c>
      <c r="B374" s="9" t="s">
        <v>2929</v>
      </c>
      <c r="C374" s="9" t="s">
        <v>3191</v>
      </c>
      <c r="D374" s="14" t="s">
        <v>2480</v>
      </c>
      <c r="E374" s="14" t="s">
        <v>2481</v>
      </c>
      <c r="F374" s="9" t="s">
        <v>5855</v>
      </c>
      <c r="G374" s="25" t="str">
        <f>HYPERLINK(표2[[#This Row],[Item URL]])</f>
        <v>https://www.gfair.or.kr/kr/online/product/productView.do?proIdx=269</v>
      </c>
      <c r="H374" s="25" t="str">
        <f>HYPERLINK(표2[[#This Row],[Youtube URL2]])</f>
        <v/>
      </c>
      <c r="I374" s="10" t="s">
        <v>1</v>
      </c>
      <c r="J374" s="14" t="s">
        <v>2485</v>
      </c>
      <c r="K374" s="14" t="s">
        <v>2486</v>
      </c>
      <c r="L374" s="14" t="s">
        <v>2487</v>
      </c>
      <c r="M374" s="14" t="s">
        <v>2488</v>
      </c>
      <c r="N374" s="14" t="s">
        <v>1</v>
      </c>
      <c r="O374" s="14" t="s">
        <v>1</v>
      </c>
      <c r="P374" s="21"/>
      <c r="Q374" s="21"/>
      <c r="R374" s="21"/>
      <c r="S374" s="21"/>
    </row>
    <row r="375" spans="1:19" ht="30" customHeight="1" x14ac:dyDescent="0.2">
      <c r="A375" s="22" t="s">
        <v>60</v>
      </c>
      <c r="B375" s="9" t="s">
        <v>2929</v>
      </c>
      <c r="C375" s="9" t="s">
        <v>2954</v>
      </c>
      <c r="D375" s="14" t="s">
        <v>1908</v>
      </c>
      <c r="E375" s="14" t="s">
        <v>2955</v>
      </c>
      <c r="F375" s="9" t="s">
        <v>2960</v>
      </c>
      <c r="G375" s="25" t="str">
        <f>HYPERLINK(표2[[#This Row],[Item URL]])</f>
        <v>https://www.gfair.or.kr/kr/online/product/productView.do?proIdx=1490</v>
      </c>
      <c r="H375" s="25" t="str">
        <f>HYPERLINK(표2[[#This Row],[Youtube URL2]])</f>
        <v>https://youtu.be/5kR-ggEt1Cc</v>
      </c>
      <c r="I375" s="10" t="s">
        <v>2961</v>
      </c>
      <c r="J375" s="14" t="s">
        <v>2956</v>
      </c>
      <c r="K375" s="14" t="s">
        <v>2957</v>
      </c>
      <c r="L375" s="14" t="s">
        <v>2958</v>
      </c>
      <c r="M375" s="14" t="s">
        <v>2959</v>
      </c>
      <c r="N375" s="14" t="s">
        <v>1</v>
      </c>
      <c r="O375" s="14" t="s">
        <v>1</v>
      </c>
      <c r="P375" s="21"/>
      <c r="Q375" s="21"/>
      <c r="R375" s="21"/>
      <c r="S375" s="21"/>
    </row>
    <row r="376" spans="1:19" ht="30" customHeight="1" x14ac:dyDescent="0.2">
      <c r="A376" s="22" t="s">
        <v>78</v>
      </c>
      <c r="B376" s="9" t="s">
        <v>2929</v>
      </c>
      <c r="C376" s="9" t="s">
        <v>2954</v>
      </c>
      <c r="D376" s="14" t="s">
        <v>1908</v>
      </c>
      <c r="E376" s="14" t="s">
        <v>2955</v>
      </c>
      <c r="F376" s="9" t="s">
        <v>2962</v>
      </c>
      <c r="G376" s="25" t="str">
        <f>HYPERLINK(표2[[#This Row],[Item URL]])</f>
        <v>https://www.gfair.or.kr/kr/online/product/productView.do?proIdx=1489</v>
      </c>
      <c r="H376" s="25" t="str">
        <f>HYPERLINK(표2[[#This Row],[Youtube URL2]])</f>
        <v>https://youtu.be/mQvU737kl5Q</v>
      </c>
      <c r="I376" s="10" t="s">
        <v>2963</v>
      </c>
      <c r="J376" s="14" t="s">
        <v>1913</v>
      </c>
      <c r="K376" s="14" t="s">
        <v>1914</v>
      </c>
      <c r="L376" s="14" t="s">
        <v>1915</v>
      </c>
      <c r="M376" s="14" t="s">
        <v>1916</v>
      </c>
      <c r="N376" s="14" t="s">
        <v>1</v>
      </c>
      <c r="O376" s="14" t="s">
        <v>1</v>
      </c>
      <c r="P376" s="21"/>
      <c r="Q376" s="21"/>
      <c r="R376" s="21"/>
      <c r="S376" s="21"/>
    </row>
    <row r="377" spans="1:19" ht="30" customHeight="1" x14ac:dyDescent="0.2">
      <c r="A377" s="22" t="s">
        <v>1693</v>
      </c>
      <c r="B377" s="9" t="s">
        <v>2929</v>
      </c>
      <c r="C377" s="9" t="s">
        <v>2954</v>
      </c>
      <c r="D377" s="14" t="s">
        <v>1764</v>
      </c>
      <c r="E377" s="14" t="s">
        <v>1765</v>
      </c>
      <c r="F377" s="9" t="s">
        <v>4093</v>
      </c>
      <c r="G377" s="25" t="str">
        <f>HYPERLINK(표2[[#This Row],[Item URL]])</f>
        <v>https://www.gfair.or.kr/kr/online/product/productView.do?proIdx=1258</v>
      </c>
      <c r="H377" s="25" t="str">
        <f>HYPERLINK(표2[[#This Row],[Youtube URL2]])</f>
        <v/>
      </c>
      <c r="I377" s="10" t="s">
        <v>1</v>
      </c>
      <c r="J377" s="14" t="s">
        <v>4087</v>
      </c>
      <c r="K377" s="14" t="s">
        <v>4088</v>
      </c>
      <c r="L377" s="14" t="s">
        <v>4089</v>
      </c>
      <c r="M377" s="14" t="s">
        <v>4090</v>
      </c>
      <c r="N377" s="14" t="s">
        <v>4091</v>
      </c>
      <c r="O377" s="14" t="s">
        <v>4092</v>
      </c>
      <c r="P377" s="21"/>
      <c r="Q377" s="21"/>
      <c r="R377" s="21"/>
      <c r="S377" s="21"/>
    </row>
    <row r="378" spans="1:19" ht="30" customHeight="1" x14ac:dyDescent="0.2">
      <c r="A378" s="22" t="s">
        <v>1826</v>
      </c>
      <c r="B378" s="9" t="s">
        <v>2929</v>
      </c>
      <c r="C378" s="9" t="s">
        <v>2954</v>
      </c>
      <c r="D378" s="14" t="s">
        <v>1764</v>
      </c>
      <c r="E378" s="14" t="s">
        <v>1765</v>
      </c>
      <c r="F378" s="9" t="s">
        <v>4199</v>
      </c>
      <c r="G378" s="25" t="str">
        <f>HYPERLINK(표2[[#This Row],[Item URL]])</f>
        <v>https://www.gfair.or.kr/kr/online/product/productView.do?proIdx=1241</v>
      </c>
      <c r="H378" s="25" t="str">
        <f>HYPERLINK(표2[[#This Row],[Youtube URL2]])</f>
        <v/>
      </c>
      <c r="I378" s="10" t="s">
        <v>1</v>
      </c>
      <c r="J378" s="14" t="s">
        <v>4193</v>
      </c>
      <c r="K378" s="14" t="s">
        <v>4194</v>
      </c>
      <c r="L378" s="14" t="s">
        <v>4195</v>
      </c>
      <c r="M378" s="14" t="s">
        <v>4196</v>
      </c>
      <c r="N378" s="14" t="s">
        <v>4197</v>
      </c>
      <c r="O378" s="14" t="s">
        <v>4198</v>
      </c>
      <c r="P378" s="21"/>
      <c r="Q378" s="21"/>
      <c r="R378" s="21"/>
      <c r="S378" s="21"/>
    </row>
    <row r="379" spans="1:19" ht="30" customHeight="1" x14ac:dyDescent="0.2">
      <c r="A379" s="22" t="s">
        <v>1831</v>
      </c>
      <c r="B379" s="9" t="s">
        <v>2929</v>
      </c>
      <c r="C379" s="9" t="s">
        <v>2954</v>
      </c>
      <c r="D379" s="14" t="s">
        <v>1764</v>
      </c>
      <c r="E379" s="14" t="s">
        <v>1765</v>
      </c>
      <c r="F379" s="9" t="s">
        <v>4206</v>
      </c>
      <c r="G379" s="25" t="str">
        <f>HYPERLINK(표2[[#This Row],[Item URL]])</f>
        <v>https://www.gfair.or.kr/kr/online/product/productView.do?proIdx=1240</v>
      </c>
      <c r="H379" s="25" t="str">
        <f>HYPERLINK(표2[[#This Row],[Youtube URL2]])</f>
        <v/>
      </c>
      <c r="I379" s="10" t="s">
        <v>1</v>
      </c>
      <c r="J379" s="14" t="s">
        <v>4200</v>
      </c>
      <c r="K379" s="14" t="s">
        <v>4201</v>
      </c>
      <c r="L379" s="14" t="s">
        <v>4202</v>
      </c>
      <c r="M379" s="14" t="s">
        <v>4203</v>
      </c>
      <c r="N379" s="14" t="s">
        <v>4204</v>
      </c>
      <c r="O379" s="14" t="s">
        <v>4205</v>
      </c>
      <c r="P379" s="21"/>
      <c r="Q379" s="21"/>
      <c r="R379" s="21"/>
      <c r="S379" s="21"/>
    </row>
    <row r="380" spans="1:19" ht="30" customHeight="1" x14ac:dyDescent="0.2">
      <c r="A380" s="22" t="s">
        <v>1835</v>
      </c>
      <c r="B380" s="9" t="s">
        <v>2929</v>
      </c>
      <c r="C380" s="9" t="s">
        <v>2954</v>
      </c>
      <c r="D380" s="14" t="s">
        <v>1764</v>
      </c>
      <c r="E380" s="14" t="s">
        <v>1765</v>
      </c>
      <c r="F380" s="9" t="s">
        <v>4209</v>
      </c>
      <c r="G380" s="25" t="str">
        <f>HYPERLINK(표2[[#This Row],[Item URL]])</f>
        <v>https://www.gfair.or.kr/kr/online/product/productView.do?proIdx=1239</v>
      </c>
      <c r="H380" s="25" t="str">
        <f>HYPERLINK(표2[[#This Row],[Youtube URL2]])</f>
        <v/>
      </c>
      <c r="I380" s="10" t="s">
        <v>1</v>
      </c>
      <c r="J380" s="14" t="s">
        <v>4087</v>
      </c>
      <c r="K380" s="14" t="s">
        <v>4088</v>
      </c>
      <c r="L380" s="14" t="s">
        <v>4202</v>
      </c>
      <c r="M380" s="14" t="s">
        <v>4203</v>
      </c>
      <c r="N380" s="14" t="s">
        <v>4207</v>
      </c>
      <c r="O380" s="14" t="s">
        <v>4208</v>
      </c>
      <c r="P380" s="21"/>
      <c r="Q380" s="21"/>
      <c r="R380" s="21"/>
      <c r="S380" s="21"/>
    </row>
    <row r="381" spans="1:19" ht="30" customHeight="1" x14ac:dyDescent="0.2">
      <c r="A381" s="22" t="s">
        <v>201</v>
      </c>
      <c r="B381" s="9" t="s">
        <v>2929</v>
      </c>
      <c r="C381" s="9" t="s">
        <v>3043</v>
      </c>
      <c r="D381" s="14" t="s">
        <v>2814</v>
      </c>
      <c r="E381" s="14" t="s">
        <v>2815</v>
      </c>
      <c r="F381" s="9" t="s">
        <v>3050</v>
      </c>
      <c r="G381" s="25" t="str">
        <f>HYPERLINK(표2[[#This Row],[Item URL]])</f>
        <v>https://www.gfair.or.kr/kr/online/product/productView.do?proIdx=1471</v>
      </c>
      <c r="H381" s="25" t="str">
        <f>HYPERLINK(표2[[#This Row],[Youtube URL2]])</f>
        <v/>
      </c>
      <c r="I381" s="10" t="s">
        <v>1</v>
      </c>
      <c r="J381" s="14" t="s">
        <v>3044</v>
      </c>
      <c r="K381" s="14" t="s">
        <v>3045</v>
      </c>
      <c r="L381" s="14" t="s">
        <v>3046</v>
      </c>
      <c r="M381" s="14" t="s">
        <v>3047</v>
      </c>
      <c r="N381" s="14" t="s">
        <v>3048</v>
      </c>
      <c r="O381" s="14" t="s">
        <v>3049</v>
      </c>
      <c r="P381" s="21"/>
      <c r="Q381" s="21"/>
      <c r="R381" s="21"/>
      <c r="S381" s="21"/>
    </row>
    <row r="382" spans="1:19" ht="30" customHeight="1" x14ac:dyDescent="0.2">
      <c r="A382" s="22" t="s">
        <v>1101</v>
      </c>
      <c r="B382" s="9" t="s">
        <v>2929</v>
      </c>
      <c r="C382" s="9" t="s">
        <v>3043</v>
      </c>
      <c r="D382" s="14" t="s">
        <v>1789</v>
      </c>
      <c r="E382" s="14" t="s">
        <v>1790</v>
      </c>
      <c r="F382" s="9" t="s">
        <v>3629</v>
      </c>
      <c r="G382" s="25" t="str">
        <f>HYPERLINK(표2[[#This Row],[Item URL]])</f>
        <v>https://www.gfair.or.kr/kr/online/product/productView.do?proIdx=1345</v>
      </c>
      <c r="H382" s="25" t="str">
        <f>HYPERLINK(표2[[#This Row],[Youtube URL2]])</f>
        <v>https://www.youtube.com/shorts/2aw1kh9S76g</v>
      </c>
      <c r="I382" s="10" t="s">
        <v>3630</v>
      </c>
      <c r="J382" s="14" t="s">
        <v>1792</v>
      </c>
      <c r="K382" s="14" t="s">
        <v>1793</v>
      </c>
      <c r="L382" s="14" t="s">
        <v>1794</v>
      </c>
      <c r="M382" s="14" t="s">
        <v>1795</v>
      </c>
      <c r="N382" s="14" t="s">
        <v>1794</v>
      </c>
      <c r="O382" s="14" t="s">
        <v>1795</v>
      </c>
      <c r="P382" s="21"/>
      <c r="Q382" s="21"/>
      <c r="R382" s="21"/>
      <c r="S382" s="21"/>
    </row>
    <row r="383" spans="1:19" ht="30" customHeight="1" x14ac:dyDescent="0.2">
      <c r="A383" s="22" t="s">
        <v>1244</v>
      </c>
      <c r="B383" s="9" t="s">
        <v>2929</v>
      </c>
      <c r="C383" s="9" t="s">
        <v>3043</v>
      </c>
      <c r="D383" s="14" t="s">
        <v>1874</v>
      </c>
      <c r="E383" s="14" t="s">
        <v>1875</v>
      </c>
      <c r="F383" s="9" t="s">
        <v>3704</v>
      </c>
      <c r="G383" s="25" t="str">
        <f>HYPERLINK(표2[[#This Row],[Item URL]])</f>
        <v>https://www.gfair.or.kr/kr/online/product/productView.do?proIdx=1328</v>
      </c>
      <c r="H383" s="25" t="str">
        <f>HYPERLINK(표2[[#This Row],[Youtube URL2]])</f>
        <v/>
      </c>
      <c r="I383" s="10" t="s">
        <v>1</v>
      </c>
      <c r="J383" s="14" t="s">
        <v>1879</v>
      </c>
      <c r="K383" s="14" t="s">
        <v>1880</v>
      </c>
      <c r="L383" s="14" t="s">
        <v>1881</v>
      </c>
      <c r="M383" s="14" t="s">
        <v>1882</v>
      </c>
      <c r="N383" s="14" t="s">
        <v>3702</v>
      </c>
      <c r="O383" s="14" t="s">
        <v>3703</v>
      </c>
      <c r="P383" s="21"/>
      <c r="Q383" s="21"/>
      <c r="R383" s="21"/>
      <c r="S383" s="21"/>
    </row>
    <row r="384" spans="1:19" ht="30" customHeight="1" x14ac:dyDescent="0.2">
      <c r="A384" s="22" t="s">
        <v>2299</v>
      </c>
      <c r="B384" s="9" t="s">
        <v>2929</v>
      </c>
      <c r="C384" s="9" t="s">
        <v>3043</v>
      </c>
      <c r="D384" s="14" t="s">
        <v>1684</v>
      </c>
      <c r="E384" s="14" t="s">
        <v>1685</v>
      </c>
      <c r="F384" s="9" t="s">
        <v>4554</v>
      </c>
      <c r="G384" s="25" t="str">
        <f>HYPERLINK(표2[[#This Row],[Item URL]])</f>
        <v>https://www.gfair.or.kr/kr/online/product/productView.do?proIdx=1171</v>
      </c>
      <c r="H384" s="25" t="str">
        <f>HYPERLINK(표2[[#This Row],[Youtube URL2]])</f>
        <v/>
      </c>
      <c r="I384" s="10" t="s">
        <v>1</v>
      </c>
      <c r="J384" s="14" t="s">
        <v>1689</v>
      </c>
      <c r="K384" s="14" t="s">
        <v>1690</v>
      </c>
      <c r="L384" s="14" t="s">
        <v>1691</v>
      </c>
      <c r="M384" s="14" t="s">
        <v>1692</v>
      </c>
      <c r="N384" s="14" t="s">
        <v>3779</v>
      </c>
      <c r="O384" s="14" t="s">
        <v>3780</v>
      </c>
      <c r="P384" s="21"/>
      <c r="Q384" s="21"/>
      <c r="R384" s="21"/>
      <c r="S384" s="21"/>
    </row>
    <row r="385" spans="1:19" ht="30" customHeight="1" x14ac:dyDescent="0.2">
      <c r="A385" s="22" t="s">
        <v>5621</v>
      </c>
      <c r="B385" s="9" t="s">
        <v>2929</v>
      </c>
      <c r="C385" s="9" t="s">
        <v>3043</v>
      </c>
      <c r="D385" s="14" t="s">
        <v>426</v>
      </c>
      <c r="E385" s="14" t="s">
        <v>427</v>
      </c>
      <c r="F385" s="9" t="s">
        <v>5622</v>
      </c>
      <c r="G385" s="25" t="str">
        <f>HYPERLINK(표2[[#This Row],[Item URL]])</f>
        <v>https://www.gfair.or.kr/kr/online/product/productView.do?proIdx=542</v>
      </c>
      <c r="H385" s="25" t="str">
        <f>HYPERLINK(표2[[#This Row],[Youtube URL2]])</f>
        <v>https://www.youtube.com/watch?v=X-NG27z9n5U</v>
      </c>
      <c r="I385" s="10" t="s">
        <v>5623</v>
      </c>
      <c r="J385" s="14" t="s">
        <v>431</v>
      </c>
      <c r="K385" s="14" t="s">
        <v>432</v>
      </c>
      <c r="L385" s="14" t="s">
        <v>433</v>
      </c>
      <c r="M385" s="14" t="s">
        <v>434</v>
      </c>
      <c r="N385" s="14" t="s">
        <v>1</v>
      </c>
      <c r="O385" s="14" t="s">
        <v>1</v>
      </c>
      <c r="P385" s="21"/>
      <c r="Q385" s="21"/>
      <c r="R385" s="21"/>
      <c r="S385" s="21"/>
    </row>
    <row r="386" spans="1:19" ht="30" customHeight="1" x14ac:dyDescent="0.2">
      <c r="A386" s="22" t="s">
        <v>5774</v>
      </c>
      <c r="B386" s="9" t="s">
        <v>2929</v>
      </c>
      <c r="C386" s="9" t="s">
        <v>3043</v>
      </c>
      <c r="D386" s="14" t="s">
        <v>2383</v>
      </c>
      <c r="E386" s="14" t="s">
        <v>2384</v>
      </c>
      <c r="F386" s="9" t="s">
        <v>5777</v>
      </c>
      <c r="G386" s="25" t="str">
        <f>HYPERLINK(표2[[#This Row],[Item URL]])</f>
        <v>https://www.gfair.or.kr/kr/online/product/productView.do?proIdx=384</v>
      </c>
      <c r="H386" s="25" t="str">
        <f>HYPERLINK(표2[[#This Row],[Youtube URL2]])</f>
        <v>https://www.youtube.com/watch?v=E3nCtxPgLu0</v>
      </c>
      <c r="I386" s="10" t="s">
        <v>5778</v>
      </c>
      <c r="J386" s="14" t="s">
        <v>2388</v>
      </c>
      <c r="K386" s="14" t="s">
        <v>2389</v>
      </c>
      <c r="L386" s="14" t="s">
        <v>2390</v>
      </c>
      <c r="M386" s="14" t="s">
        <v>2391</v>
      </c>
      <c r="N386" s="14" t="s">
        <v>5775</v>
      </c>
      <c r="O386" s="14" t="s">
        <v>5776</v>
      </c>
      <c r="P386" s="21"/>
      <c r="Q386" s="21"/>
      <c r="R386" s="21"/>
      <c r="S386" s="21"/>
    </row>
    <row r="387" spans="1:19" ht="30" customHeight="1" x14ac:dyDescent="0.2">
      <c r="A387" s="22" t="s">
        <v>529</v>
      </c>
      <c r="B387" s="9" t="s">
        <v>2929</v>
      </c>
      <c r="C387" s="9" t="s">
        <v>3043</v>
      </c>
      <c r="D387" s="14" t="s">
        <v>2383</v>
      </c>
      <c r="E387" s="14" t="s">
        <v>2384</v>
      </c>
      <c r="F387" s="9" t="s">
        <v>5779</v>
      </c>
      <c r="G387" s="25" t="str">
        <f>HYPERLINK(표2[[#This Row],[Item URL]])</f>
        <v>https://www.gfair.or.kr/kr/online/product/productView.do?proIdx=383</v>
      </c>
      <c r="H387" s="25" t="str">
        <f>HYPERLINK(표2[[#This Row],[Youtube URL2]])</f>
        <v>https://www.youtube.com/watch?v=E3nCtxPgLu0</v>
      </c>
      <c r="I387" s="10" t="s">
        <v>5778</v>
      </c>
      <c r="J387" s="14" t="s">
        <v>2388</v>
      </c>
      <c r="K387" s="14" t="s">
        <v>2389</v>
      </c>
      <c r="L387" s="14" t="s">
        <v>2390</v>
      </c>
      <c r="M387" s="14" t="s">
        <v>2391</v>
      </c>
      <c r="N387" s="14" t="s">
        <v>5775</v>
      </c>
      <c r="O387" s="14" t="s">
        <v>5776</v>
      </c>
      <c r="P387" s="21"/>
      <c r="Q387" s="21"/>
      <c r="R387" s="21"/>
      <c r="S387" s="21"/>
    </row>
    <row r="388" spans="1:19" ht="30" customHeight="1" x14ac:dyDescent="0.2">
      <c r="A388" s="22" t="s">
        <v>917</v>
      </c>
      <c r="B388" s="9" t="s">
        <v>2929</v>
      </c>
      <c r="C388" s="9" t="s">
        <v>3502</v>
      </c>
      <c r="D388" s="14" t="s">
        <v>166</v>
      </c>
      <c r="E388" s="14" t="s">
        <v>167</v>
      </c>
      <c r="F388" s="9" t="s">
        <v>3507</v>
      </c>
      <c r="G388" s="25" t="str">
        <f>HYPERLINK(표2[[#This Row],[Item URL]])</f>
        <v>https://www.gfair.or.kr/kr/online/product/productView.do?proIdx=1369</v>
      </c>
      <c r="H388" s="25" t="str">
        <f>HYPERLINK(표2[[#This Row],[Youtube URL2]])</f>
        <v/>
      </c>
      <c r="I388" s="10" t="s">
        <v>1</v>
      </c>
      <c r="J388" s="14" t="s">
        <v>3503</v>
      </c>
      <c r="K388" s="14" t="s">
        <v>3504</v>
      </c>
      <c r="L388" s="14" t="s">
        <v>3505</v>
      </c>
      <c r="M388" s="14" t="s">
        <v>3506</v>
      </c>
      <c r="N388" s="14" t="s">
        <v>1</v>
      </c>
      <c r="O388" s="14" t="s">
        <v>3474</v>
      </c>
      <c r="P388" s="21"/>
      <c r="Q388" s="21"/>
      <c r="R388" s="21"/>
      <c r="S388" s="21"/>
    </row>
    <row r="389" spans="1:19" ht="30" customHeight="1" x14ac:dyDescent="0.2">
      <c r="A389" s="22" t="s">
        <v>927</v>
      </c>
      <c r="B389" s="9" t="s">
        <v>2929</v>
      </c>
      <c r="C389" s="9" t="s">
        <v>3502</v>
      </c>
      <c r="D389" s="14" t="s">
        <v>166</v>
      </c>
      <c r="E389" s="14" t="s">
        <v>167</v>
      </c>
      <c r="F389" s="9" t="s">
        <v>3512</v>
      </c>
      <c r="G389" s="25" t="str">
        <f>HYPERLINK(표2[[#This Row],[Item URL]])</f>
        <v>https://www.gfair.or.kr/kr/online/product/productView.do?proIdx=1368</v>
      </c>
      <c r="H389" s="25" t="str">
        <f>HYPERLINK(표2[[#This Row],[Youtube URL2]])</f>
        <v/>
      </c>
      <c r="I389" s="10" t="s">
        <v>1</v>
      </c>
      <c r="J389" s="14" t="s">
        <v>3508</v>
      </c>
      <c r="K389" s="14" t="s">
        <v>3509</v>
      </c>
      <c r="L389" s="14" t="s">
        <v>3510</v>
      </c>
      <c r="M389" s="14" t="s">
        <v>3511</v>
      </c>
      <c r="N389" s="14" t="s">
        <v>1</v>
      </c>
      <c r="O389" s="14" t="s">
        <v>3474</v>
      </c>
      <c r="P389" s="21"/>
      <c r="Q389" s="21"/>
      <c r="R389" s="21"/>
      <c r="S389" s="21"/>
    </row>
    <row r="390" spans="1:19" ht="30" customHeight="1" x14ac:dyDescent="0.2">
      <c r="A390" s="22" t="s">
        <v>937</v>
      </c>
      <c r="B390" s="9" t="s">
        <v>2929</v>
      </c>
      <c r="C390" s="9" t="s">
        <v>3502</v>
      </c>
      <c r="D390" s="14" t="s">
        <v>166</v>
      </c>
      <c r="E390" s="14" t="s">
        <v>167</v>
      </c>
      <c r="F390" s="9" t="s">
        <v>3513</v>
      </c>
      <c r="G390" s="25" t="str">
        <f>HYPERLINK(표2[[#This Row],[Item URL]])</f>
        <v>https://www.gfair.or.kr/kr/online/product/productView.do?proIdx=1367</v>
      </c>
      <c r="H390" s="25" t="str">
        <f>HYPERLINK(표2[[#This Row],[Youtube URL2]])</f>
        <v/>
      </c>
      <c r="I390" s="10" t="s">
        <v>1</v>
      </c>
      <c r="J390" s="14" t="s">
        <v>172</v>
      </c>
      <c r="K390" s="14" t="s">
        <v>173</v>
      </c>
      <c r="L390" s="14" t="s">
        <v>174</v>
      </c>
      <c r="M390" s="14" t="s">
        <v>175</v>
      </c>
      <c r="N390" s="14" t="s">
        <v>1</v>
      </c>
      <c r="O390" s="14" t="s">
        <v>3474</v>
      </c>
      <c r="P390" s="21"/>
      <c r="Q390" s="21"/>
      <c r="R390" s="21"/>
      <c r="S390" s="21"/>
    </row>
    <row r="391" spans="1:19" ht="30" customHeight="1" x14ac:dyDescent="0.2">
      <c r="A391" s="22" t="s">
        <v>1712</v>
      </c>
      <c r="B391" s="9" t="s">
        <v>2929</v>
      </c>
      <c r="C391" s="9" t="s">
        <v>3502</v>
      </c>
      <c r="D391" s="14" t="s">
        <v>634</v>
      </c>
      <c r="E391" s="14" t="s">
        <v>4065</v>
      </c>
      <c r="F391" s="9" t="s">
        <v>4103</v>
      </c>
      <c r="G391" s="25" t="str">
        <f>HYPERLINK(표2[[#This Row],[Item URL]])</f>
        <v>https://www.gfair.or.kr/kr/online/product/productView.do?proIdx=1256</v>
      </c>
      <c r="H391" s="25" t="str">
        <f>HYPERLINK(표2[[#This Row],[Youtube URL2]])</f>
        <v/>
      </c>
      <c r="I391" s="10" t="s">
        <v>1</v>
      </c>
      <c r="J391" s="14" t="s">
        <v>639</v>
      </c>
      <c r="K391" s="14" t="s">
        <v>640</v>
      </c>
      <c r="L391" s="14" t="s">
        <v>641</v>
      </c>
      <c r="M391" s="14" t="s">
        <v>642</v>
      </c>
      <c r="N391" s="14" t="s">
        <v>4101</v>
      </c>
      <c r="O391" s="14" t="s">
        <v>4102</v>
      </c>
      <c r="P391" s="21"/>
      <c r="Q391" s="21"/>
      <c r="R391" s="21"/>
      <c r="S391" s="21"/>
    </row>
    <row r="392" spans="1:19" ht="30" customHeight="1" x14ac:dyDescent="0.2">
      <c r="A392" s="22" t="s">
        <v>6054</v>
      </c>
      <c r="B392" s="9" t="s">
        <v>2929</v>
      </c>
      <c r="C392" s="9" t="s">
        <v>3502</v>
      </c>
      <c r="D392" s="14" t="s">
        <v>2196</v>
      </c>
      <c r="E392" s="14" t="s">
        <v>2197</v>
      </c>
      <c r="F392" s="9" t="s">
        <v>6057</v>
      </c>
      <c r="G392" s="25" t="str">
        <f>HYPERLINK(표2[[#This Row],[Item URL]])</f>
        <v>https://www.gfair.or.kr/kr/online/product/productView.do?proIdx=106</v>
      </c>
      <c r="H392" s="25" t="str">
        <f>HYPERLINK(표2[[#This Row],[Youtube URL2]])</f>
        <v/>
      </c>
      <c r="I392" s="10" t="s">
        <v>1</v>
      </c>
      <c r="J392" s="14" t="s">
        <v>2201</v>
      </c>
      <c r="K392" s="14" t="s">
        <v>2202</v>
      </c>
      <c r="L392" s="14" t="s">
        <v>2203</v>
      </c>
      <c r="M392" s="14" t="s">
        <v>2204</v>
      </c>
      <c r="N392" s="14" t="s">
        <v>6055</v>
      </c>
      <c r="O392" s="14" t="s">
        <v>6056</v>
      </c>
      <c r="P392" s="21"/>
      <c r="Q392" s="21"/>
      <c r="R392" s="21"/>
      <c r="S392" s="21"/>
    </row>
    <row r="393" spans="1:19" ht="30" customHeight="1" x14ac:dyDescent="0.2">
      <c r="A393" s="22" t="s">
        <v>2362</v>
      </c>
      <c r="B393" s="9" t="s">
        <v>2929</v>
      </c>
      <c r="C393" s="9" t="s">
        <v>4610</v>
      </c>
      <c r="D393" s="14" t="s">
        <v>2027</v>
      </c>
      <c r="E393" s="14" t="s">
        <v>2028</v>
      </c>
      <c r="F393" s="9" t="s">
        <v>4613</v>
      </c>
      <c r="G393" s="25" t="str">
        <f>HYPERLINK(표2[[#This Row],[Item URL]])</f>
        <v>https://www.gfair.or.kr/kr/online/product/productView.do?proIdx=1158</v>
      </c>
      <c r="H393" s="25" t="str">
        <f>HYPERLINK(표2[[#This Row],[Youtube URL2]])</f>
        <v/>
      </c>
      <c r="I393" s="10" t="s">
        <v>1</v>
      </c>
      <c r="J393" s="14" t="s">
        <v>2032</v>
      </c>
      <c r="K393" s="14" t="s">
        <v>2033</v>
      </c>
      <c r="L393" s="14" t="s">
        <v>2034</v>
      </c>
      <c r="M393" s="14" t="s">
        <v>2035</v>
      </c>
      <c r="N393" s="14" t="s">
        <v>4611</v>
      </c>
      <c r="O393" s="14" t="s">
        <v>4612</v>
      </c>
      <c r="P393" s="21"/>
      <c r="Q393" s="21"/>
      <c r="R393" s="21"/>
      <c r="S393" s="21"/>
    </row>
    <row r="394" spans="1:19" ht="30" customHeight="1" x14ac:dyDescent="0.2">
      <c r="A394" s="22" t="s">
        <v>1285</v>
      </c>
      <c r="B394" s="9" t="s">
        <v>2929</v>
      </c>
      <c r="C394" s="9" t="s">
        <v>3736</v>
      </c>
      <c r="D394" s="14" t="s">
        <v>1861</v>
      </c>
      <c r="E394" s="14" t="s">
        <v>1862</v>
      </c>
      <c r="F394" s="9" t="s">
        <v>3743</v>
      </c>
      <c r="G394" s="25" t="str">
        <f>HYPERLINK(표2[[#This Row],[Item URL]])</f>
        <v>https://www.gfair.or.kr/kr/online/product/productView.do?proIdx=1319</v>
      </c>
      <c r="H394" s="25" t="str">
        <f>HYPERLINK(표2[[#This Row],[Youtube URL2]])</f>
        <v/>
      </c>
      <c r="I394" s="10" t="s">
        <v>1</v>
      </c>
      <c r="J394" s="14" t="s">
        <v>3737</v>
      </c>
      <c r="K394" s="14" t="s">
        <v>3738</v>
      </c>
      <c r="L394" s="14" t="s">
        <v>3739</v>
      </c>
      <c r="M394" s="14" t="s">
        <v>3740</v>
      </c>
      <c r="N394" s="14" t="s">
        <v>3741</v>
      </c>
      <c r="O394" s="14" t="s">
        <v>3742</v>
      </c>
      <c r="P394" s="21"/>
      <c r="Q394" s="21"/>
      <c r="R394" s="21"/>
      <c r="S394" s="21"/>
    </row>
    <row r="395" spans="1:19" ht="30" customHeight="1" x14ac:dyDescent="0.2">
      <c r="A395" s="22" t="s">
        <v>1291</v>
      </c>
      <c r="B395" s="9" t="s">
        <v>2929</v>
      </c>
      <c r="C395" s="9" t="s">
        <v>3736</v>
      </c>
      <c r="D395" s="14" t="s">
        <v>1861</v>
      </c>
      <c r="E395" s="14" t="s">
        <v>1862</v>
      </c>
      <c r="F395" s="9" t="s">
        <v>3750</v>
      </c>
      <c r="G395" s="25" t="str">
        <f>HYPERLINK(표2[[#This Row],[Item URL]])</f>
        <v>https://www.gfair.or.kr/kr/online/product/productView.do?proIdx=1318</v>
      </c>
      <c r="H395" s="25" t="str">
        <f>HYPERLINK(표2[[#This Row],[Youtube URL2]])</f>
        <v>https://www.youtube.com/watch?v=DBcTdg5V9W4&amp;t=2s</v>
      </c>
      <c r="I395" s="10" t="s">
        <v>3751</v>
      </c>
      <c r="J395" s="14" t="s">
        <v>3744</v>
      </c>
      <c r="K395" s="14" t="s">
        <v>3745</v>
      </c>
      <c r="L395" s="14" t="s">
        <v>3746</v>
      </c>
      <c r="M395" s="14" t="s">
        <v>3747</v>
      </c>
      <c r="N395" s="14" t="s">
        <v>3748</v>
      </c>
      <c r="O395" s="14" t="s">
        <v>3749</v>
      </c>
      <c r="P395" s="21"/>
      <c r="Q395" s="21"/>
      <c r="R395" s="21"/>
      <c r="S395" s="21"/>
    </row>
    <row r="396" spans="1:19" ht="30" customHeight="1" x14ac:dyDescent="0.2">
      <c r="A396" s="22" t="s">
        <v>2260</v>
      </c>
      <c r="B396" s="9" t="s">
        <v>2929</v>
      </c>
      <c r="C396" s="9" t="s">
        <v>3736</v>
      </c>
      <c r="D396" s="14" t="s">
        <v>1928</v>
      </c>
      <c r="E396" s="14" t="s">
        <v>1929</v>
      </c>
      <c r="F396" s="9" t="s">
        <v>4517</v>
      </c>
      <c r="G396" s="25" t="str">
        <f>HYPERLINK(표2[[#This Row],[Item URL]])</f>
        <v>https://www.gfair.or.kr/kr/online/product/productView.do?proIdx=1178</v>
      </c>
      <c r="H396" s="25" t="str">
        <f>HYPERLINK(표2[[#This Row],[Youtube URL2]])</f>
        <v>https://www.youtube.com/watch?v=y995M_rXebM</v>
      </c>
      <c r="I396" s="10" t="s">
        <v>4518</v>
      </c>
      <c r="J396" s="14" t="s">
        <v>4511</v>
      </c>
      <c r="K396" s="14" t="s">
        <v>4512</v>
      </c>
      <c r="L396" s="14" t="s">
        <v>4513</v>
      </c>
      <c r="M396" s="14" t="s">
        <v>4514</v>
      </c>
      <c r="N396" s="14" t="s">
        <v>4515</v>
      </c>
      <c r="O396" s="14" t="s">
        <v>4516</v>
      </c>
      <c r="P396" s="21"/>
      <c r="Q396" s="21"/>
      <c r="R396" s="21"/>
      <c r="S396" s="21"/>
    </row>
    <row r="397" spans="1:19" ht="30" customHeight="1" x14ac:dyDescent="0.2">
      <c r="A397" s="22" t="s">
        <v>2317</v>
      </c>
      <c r="B397" s="9" t="s">
        <v>2929</v>
      </c>
      <c r="C397" s="9" t="s">
        <v>3736</v>
      </c>
      <c r="D397" s="14" t="s">
        <v>960</v>
      </c>
      <c r="E397" s="14" t="s">
        <v>4560</v>
      </c>
      <c r="F397" s="9" t="s">
        <v>4567</v>
      </c>
      <c r="G397" s="25" t="str">
        <f>HYPERLINK(표2[[#This Row],[Item URL]])</f>
        <v>https://www.gfair.or.kr/kr/online/product/productView.do?proIdx=1168</v>
      </c>
      <c r="H397" s="25" t="str">
        <f>HYPERLINK(표2[[#This Row],[Youtube URL2]])</f>
        <v/>
      </c>
      <c r="I397" s="10" t="s">
        <v>1</v>
      </c>
      <c r="J397" s="14" t="s">
        <v>4561</v>
      </c>
      <c r="K397" s="14" t="s">
        <v>4562</v>
      </c>
      <c r="L397" s="14" t="s">
        <v>4563</v>
      </c>
      <c r="M397" s="14" t="s">
        <v>4564</v>
      </c>
      <c r="N397" s="14" t="s">
        <v>4565</v>
      </c>
      <c r="O397" s="14" t="s">
        <v>4566</v>
      </c>
      <c r="P397" s="21"/>
      <c r="Q397" s="21"/>
      <c r="R397" s="21"/>
      <c r="S397" s="21"/>
    </row>
    <row r="398" spans="1:19" ht="30" customHeight="1" x14ac:dyDescent="0.2">
      <c r="A398" s="22" t="s">
        <v>5282</v>
      </c>
      <c r="B398" s="9" t="s">
        <v>2929</v>
      </c>
      <c r="C398" s="9" t="s">
        <v>3736</v>
      </c>
      <c r="D398" s="14" t="s">
        <v>1549</v>
      </c>
      <c r="E398" s="14" t="s">
        <v>1550</v>
      </c>
      <c r="F398" s="9" t="s">
        <v>5287</v>
      </c>
      <c r="G398" s="25" t="str">
        <f>HYPERLINK(표2[[#This Row],[Item URL]])</f>
        <v>https://www.gfair.or.kr/kr/online/product/productView.do?proIdx=845</v>
      </c>
      <c r="H398" s="25" t="str">
        <f>HYPERLINK(표2[[#This Row],[Youtube URL2]])</f>
        <v>https://youtu.be/7aP3K4JAMhE</v>
      </c>
      <c r="I398" s="10" t="s">
        <v>5288</v>
      </c>
      <c r="J398" s="14" t="s">
        <v>5283</v>
      </c>
      <c r="K398" s="14" t="s">
        <v>5284</v>
      </c>
      <c r="L398" s="14" t="s">
        <v>5285</v>
      </c>
      <c r="M398" s="14" t="s">
        <v>5286</v>
      </c>
      <c r="N398" s="14" t="s">
        <v>1</v>
      </c>
      <c r="O398" s="14" t="s">
        <v>1</v>
      </c>
      <c r="P398" s="21"/>
      <c r="Q398" s="21"/>
      <c r="R398" s="21"/>
      <c r="S398" s="21"/>
    </row>
    <row r="399" spans="1:19" ht="30" customHeight="1" x14ac:dyDescent="0.2">
      <c r="A399" s="22" t="s">
        <v>5289</v>
      </c>
      <c r="B399" s="9" t="s">
        <v>2929</v>
      </c>
      <c r="C399" s="9" t="s">
        <v>3736</v>
      </c>
      <c r="D399" s="14" t="s">
        <v>1549</v>
      </c>
      <c r="E399" s="14" t="s">
        <v>1550</v>
      </c>
      <c r="F399" s="9" t="s">
        <v>5290</v>
      </c>
      <c r="G399" s="25" t="str">
        <f>HYPERLINK(표2[[#This Row],[Item URL]])</f>
        <v>https://www.gfair.or.kr/kr/online/product/productView.do?proIdx=844</v>
      </c>
      <c r="H399" s="25" t="str">
        <f>HYPERLINK(표2[[#This Row],[Youtube URL2]])</f>
        <v>https://youtu.be/ycf8AkS9Gmg</v>
      </c>
      <c r="I399" s="10" t="s">
        <v>5291</v>
      </c>
      <c r="J399" s="14" t="s">
        <v>1554</v>
      </c>
      <c r="K399" s="14" t="s">
        <v>1555</v>
      </c>
      <c r="L399" s="14" t="s">
        <v>1556</v>
      </c>
      <c r="M399" s="14" t="s">
        <v>1557</v>
      </c>
      <c r="N399" s="14" t="s">
        <v>1</v>
      </c>
      <c r="O399" s="14" t="s">
        <v>1</v>
      </c>
      <c r="P399" s="21"/>
      <c r="Q399" s="21"/>
      <c r="R399" s="21"/>
      <c r="S399" s="21"/>
    </row>
    <row r="400" spans="1:19" ht="30" customHeight="1" x14ac:dyDescent="0.2">
      <c r="A400" s="22" t="s">
        <v>130</v>
      </c>
      <c r="B400" s="9" t="s">
        <v>2929</v>
      </c>
      <c r="C400" s="9" t="s">
        <v>2988</v>
      </c>
      <c r="D400" s="14" t="s">
        <v>2876</v>
      </c>
      <c r="E400" s="14" t="s">
        <v>2877</v>
      </c>
      <c r="F400" s="9" t="s">
        <v>2993</v>
      </c>
      <c r="G400" s="25" t="str">
        <f>HYPERLINK(표2[[#This Row],[Item URL]])</f>
        <v>https://www.gfair.or.kr/kr/online/product/productView.do?proIdx=1481</v>
      </c>
      <c r="H400" s="25" t="str">
        <f>HYPERLINK(표2[[#This Row],[Youtube URL2]])</f>
        <v/>
      </c>
      <c r="I400" s="10" t="s">
        <v>1</v>
      </c>
      <c r="J400" s="14" t="s">
        <v>2989</v>
      </c>
      <c r="K400" s="14" t="s">
        <v>2990</v>
      </c>
      <c r="L400" s="14" t="s">
        <v>2991</v>
      </c>
      <c r="M400" s="14" t="s">
        <v>2992</v>
      </c>
      <c r="N400" s="14" t="s">
        <v>1</v>
      </c>
      <c r="O400" s="14" t="s">
        <v>1</v>
      </c>
      <c r="P400" s="21"/>
      <c r="Q400" s="21"/>
      <c r="R400" s="21"/>
      <c r="S400" s="21"/>
    </row>
    <row r="401" spans="1:19" ht="30" customHeight="1" x14ac:dyDescent="0.2">
      <c r="A401" s="22" t="s">
        <v>181</v>
      </c>
      <c r="B401" s="9" t="s">
        <v>2929</v>
      </c>
      <c r="C401" s="9" t="s">
        <v>2988</v>
      </c>
      <c r="D401" s="14" t="s">
        <v>2309</v>
      </c>
      <c r="E401" s="14" t="s">
        <v>2310</v>
      </c>
      <c r="F401" s="9" t="s">
        <v>3030</v>
      </c>
      <c r="G401" s="25" t="str">
        <f>HYPERLINK(표2[[#This Row],[Item URL]])</f>
        <v>https://www.gfair.or.kr/kr/online/product/productView.do?proIdx=1474</v>
      </c>
      <c r="H401" s="25" t="str">
        <f>HYPERLINK(표2[[#This Row],[Youtube URL2]])</f>
        <v/>
      </c>
      <c r="I401" s="10" t="s">
        <v>1</v>
      </c>
      <c r="J401" s="14" t="s">
        <v>3024</v>
      </c>
      <c r="K401" s="14" t="s">
        <v>3025</v>
      </c>
      <c r="L401" s="14" t="s">
        <v>3026</v>
      </c>
      <c r="M401" s="14" t="s">
        <v>3027</v>
      </c>
      <c r="N401" s="14" t="s">
        <v>3028</v>
      </c>
      <c r="O401" s="14" t="s">
        <v>3029</v>
      </c>
      <c r="P401" s="21"/>
      <c r="Q401" s="21"/>
      <c r="R401" s="21"/>
      <c r="S401" s="21"/>
    </row>
    <row r="402" spans="1:19" ht="30" customHeight="1" x14ac:dyDescent="0.2">
      <c r="A402" s="22" t="s">
        <v>185</v>
      </c>
      <c r="B402" s="9" t="s">
        <v>2929</v>
      </c>
      <c r="C402" s="9" t="s">
        <v>2988</v>
      </c>
      <c r="D402" s="14" t="s">
        <v>2309</v>
      </c>
      <c r="E402" s="14" t="s">
        <v>2310</v>
      </c>
      <c r="F402" s="9" t="s">
        <v>3035</v>
      </c>
      <c r="G402" s="25" t="str">
        <f>HYPERLINK(표2[[#This Row],[Item URL]])</f>
        <v>https://www.gfair.or.kr/kr/online/product/productView.do?proIdx=1473</v>
      </c>
      <c r="H402" s="25" t="str">
        <f>HYPERLINK(표2[[#This Row],[Youtube URL2]])</f>
        <v/>
      </c>
      <c r="I402" s="10" t="s">
        <v>1</v>
      </c>
      <c r="J402" s="14" t="s">
        <v>3031</v>
      </c>
      <c r="K402" s="14" t="s">
        <v>3032</v>
      </c>
      <c r="L402" s="14" t="s">
        <v>3026</v>
      </c>
      <c r="M402" s="14" t="s">
        <v>3027</v>
      </c>
      <c r="N402" s="14" t="s">
        <v>3033</v>
      </c>
      <c r="O402" s="14" t="s">
        <v>3034</v>
      </c>
      <c r="P402" s="21"/>
      <c r="Q402" s="21"/>
      <c r="R402" s="21"/>
      <c r="S402" s="21"/>
    </row>
    <row r="403" spans="1:19" ht="30" customHeight="1" x14ac:dyDescent="0.2">
      <c r="A403" s="22" t="s">
        <v>197</v>
      </c>
      <c r="B403" s="9" t="s">
        <v>2929</v>
      </c>
      <c r="C403" s="9" t="s">
        <v>2988</v>
      </c>
      <c r="D403" s="14" t="s">
        <v>2309</v>
      </c>
      <c r="E403" s="14" t="s">
        <v>2310</v>
      </c>
      <c r="F403" s="9" t="s">
        <v>3042</v>
      </c>
      <c r="G403" s="25" t="str">
        <f>HYPERLINK(표2[[#This Row],[Item URL]])</f>
        <v>https://www.gfair.or.kr/kr/online/product/productView.do?proIdx=1472</v>
      </c>
      <c r="H403" s="25" t="str">
        <f>HYPERLINK(표2[[#This Row],[Youtube URL2]])</f>
        <v/>
      </c>
      <c r="I403" s="10" t="s">
        <v>1</v>
      </c>
      <c r="J403" s="14" t="s">
        <v>3036</v>
      </c>
      <c r="K403" s="14" t="s">
        <v>3037</v>
      </c>
      <c r="L403" s="14" t="s">
        <v>3038</v>
      </c>
      <c r="M403" s="14" t="s">
        <v>3039</v>
      </c>
      <c r="N403" s="14" t="s">
        <v>3040</v>
      </c>
      <c r="O403" s="14" t="s">
        <v>3041</v>
      </c>
      <c r="P403" s="21"/>
      <c r="Q403" s="21"/>
      <c r="R403" s="21"/>
      <c r="S403" s="21"/>
    </row>
    <row r="404" spans="1:19" ht="30" customHeight="1" x14ac:dyDescent="0.2">
      <c r="A404" s="22" t="s">
        <v>213</v>
      </c>
      <c r="B404" s="9" t="s">
        <v>2929</v>
      </c>
      <c r="C404" s="9" t="s">
        <v>2988</v>
      </c>
      <c r="D404" s="14" t="s">
        <v>2309</v>
      </c>
      <c r="E404" s="14" t="s">
        <v>2310</v>
      </c>
      <c r="F404" s="9" t="s">
        <v>3053</v>
      </c>
      <c r="G404" s="25" t="str">
        <f>HYPERLINK(표2[[#This Row],[Item URL]])</f>
        <v>https://www.gfair.or.kr/kr/online/product/productView.do?proIdx=1470</v>
      </c>
      <c r="H404" s="25" t="str">
        <f>HYPERLINK(표2[[#This Row],[Youtube URL2]])</f>
        <v/>
      </c>
      <c r="I404" s="10" t="s">
        <v>1</v>
      </c>
      <c r="J404" s="14" t="s">
        <v>2313</v>
      </c>
      <c r="K404" s="14" t="s">
        <v>2314</v>
      </c>
      <c r="L404" s="14" t="s">
        <v>2315</v>
      </c>
      <c r="M404" s="14" t="s">
        <v>2316</v>
      </c>
      <c r="N404" s="14" t="s">
        <v>3051</v>
      </c>
      <c r="O404" s="14" t="s">
        <v>3052</v>
      </c>
      <c r="P404" s="21"/>
      <c r="Q404" s="21"/>
      <c r="R404" s="21"/>
      <c r="S404" s="21"/>
    </row>
    <row r="405" spans="1:19" ht="30" customHeight="1" x14ac:dyDescent="0.2">
      <c r="A405" s="22" t="s">
        <v>344</v>
      </c>
      <c r="B405" s="9" t="s">
        <v>2929</v>
      </c>
      <c r="C405" s="9" t="s">
        <v>2988</v>
      </c>
      <c r="D405" s="14" t="s">
        <v>2876</v>
      </c>
      <c r="E405" s="14" t="s">
        <v>2877</v>
      </c>
      <c r="F405" s="9" t="s">
        <v>3136</v>
      </c>
      <c r="G405" s="25" t="str">
        <f>HYPERLINK(표2[[#This Row],[Item URL]])</f>
        <v>https://www.gfair.or.kr/kr/online/product/productView.do?proIdx=1449</v>
      </c>
      <c r="H405" s="25" t="str">
        <f>HYPERLINK(표2[[#This Row],[Youtube URL2]])</f>
        <v/>
      </c>
      <c r="I405" s="10" t="s">
        <v>1</v>
      </c>
      <c r="J405" s="14" t="s">
        <v>3132</v>
      </c>
      <c r="K405" s="14" t="s">
        <v>3133</v>
      </c>
      <c r="L405" s="14" t="s">
        <v>3134</v>
      </c>
      <c r="M405" s="14" t="s">
        <v>3135</v>
      </c>
      <c r="N405" s="14" t="s">
        <v>1</v>
      </c>
      <c r="O405" s="14" t="s">
        <v>1</v>
      </c>
      <c r="P405" s="21"/>
      <c r="Q405" s="21"/>
      <c r="R405" s="21"/>
      <c r="S405" s="21"/>
    </row>
    <row r="406" spans="1:19" ht="30" customHeight="1" x14ac:dyDescent="0.2">
      <c r="A406" s="22" t="s">
        <v>169</v>
      </c>
      <c r="B406" s="9" t="s">
        <v>2929</v>
      </c>
      <c r="C406" s="9" t="s">
        <v>2988</v>
      </c>
      <c r="D406" s="14" t="s">
        <v>2876</v>
      </c>
      <c r="E406" s="14" t="s">
        <v>2877</v>
      </c>
      <c r="F406" s="9" t="s">
        <v>3141</v>
      </c>
      <c r="G406" s="25" t="str">
        <f>HYPERLINK(표2[[#This Row],[Item URL]])</f>
        <v>https://www.gfair.or.kr/kr/online/product/productView.do?proIdx=1448</v>
      </c>
      <c r="H406" s="25" t="str">
        <f>HYPERLINK(표2[[#This Row],[Youtube URL2]])</f>
        <v/>
      </c>
      <c r="I406" s="10" t="s">
        <v>1</v>
      </c>
      <c r="J406" s="14" t="s">
        <v>3137</v>
      </c>
      <c r="K406" s="14" t="s">
        <v>3138</v>
      </c>
      <c r="L406" s="14" t="s">
        <v>3139</v>
      </c>
      <c r="M406" s="14" t="s">
        <v>3140</v>
      </c>
      <c r="N406" s="14" t="s">
        <v>1</v>
      </c>
      <c r="O406" s="14" t="s">
        <v>1</v>
      </c>
      <c r="P406" s="21"/>
      <c r="Q406" s="21"/>
      <c r="R406" s="21"/>
      <c r="S406" s="21"/>
    </row>
    <row r="407" spans="1:19" ht="30" customHeight="1" x14ac:dyDescent="0.2">
      <c r="A407" s="22" t="s">
        <v>363</v>
      </c>
      <c r="B407" s="9" t="s">
        <v>2929</v>
      </c>
      <c r="C407" s="9" t="s">
        <v>2988</v>
      </c>
      <c r="D407" s="14" t="s">
        <v>2876</v>
      </c>
      <c r="E407" s="14" t="s">
        <v>2877</v>
      </c>
      <c r="F407" s="9" t="s">
        <v>3146</v>
      </c>
      <c r="G407" s="25" t="str">
        <f>HYPERLINK(표2[[#This Row],[Item URL]])</f>
        <v>https://www.gfair.or.kr/kr/online/product/productView.do?proIdx=1447</v>
      </c>
      <c r="H407" s="25" t="str">
        <f>HYPERLINK(표2[[#This Row],[Youtube URL2]])</f>
        <v>https://youtu.be/RQ7UyuX1Xp0</v>
      </c>
      <c r="I407" s="10" t="s">
        <v>3147</v>
      </c>
      <c r="J407" s="14" t="s">
        <v>3142</v>
      </c>
      <c r="K407" s="14" t="s">
        <v>3143</v>
      </c>
      <c r="L407" s="14" t="s">
        <v>3144</v>
      </c>
      <c r="M407" s="14" t="s">
        <v>3145</v>
      </c>
      <c r="N407" s="14" t="s">
        <v>1</v>
      </c>
      <c r="O407" s="14" t="s">
        <v>1</v>
      </c>
      <c r="P407" s="21"/>
      <c r="Q407" s="21"/>
      <c r="R407" s="21"/>
      <c r="S407" s="21"/>
    </row>
    <row r="408" spans="1:19" ht="30" customHeight="1" x14ac:dyDescent="0.2">
      <c r="A408" s="22" t="s">
        <v>380</v>
      </c>
      <c r="B408" s="9" t="s">
        <v>2929</v>
      </c>
      <c r="C408" s="9" t="s">
        <v>2988</v>
      </c>
      <c r="D408" s="14" t="s">
        <v>2876</v>
      </c>
      <c r="E408" s="14" t="s">
        <v>2877</v>
      </c>
      <c r="F408" s="9" t="s">
        <v>3158</v>
      </c>
      <c r="G408" s="25" t="str">
        <f>HYPERLINK(표2[[#This Row],[Item URL]])</f>
        <v>https://www.gfair.or.kr/kr/online/product/productView.do?proIdx=1445</v>
      </c>
      <c r="H408" s="25" t="str">
        <f>HYPERLINK(표2[[#This Row],[Youtube URL2]])</f>
        <v/>
      </c>
      <c r="I408" s="10" t="s">
        <v>1</v>
      </c>
      <c r="J408" s="14" t="s">
        <v>3154</v>
      </c>
      <c r="K408" s="14" t="s">
        <v>3155</v>
      </c>
      <c r="L408" s="14" t="s">
        <v>3156</v>
      </c>
      <c r="M408" s="14" t="s">
        <v>3157</v>
      </c>
      <c r="N408" s="14" t="s">
        <v>1</v>
      </c>
      <c r="O408" s="14" t="s">
        <v>1</v>
      </c>
      <c r="P408" s="21"/>
      <c r="Q408" s="21"/>
      <c r="R408" s="21"/>
      <c r="S408" s="21"/>
    </row>
    <row r="409" spans="1:19" ht="30" customHeight="1" x14ac:dyDescent="0.2">
      <c r="A409" s="22" t="s">
        <v>398</v>
      </c>
      <c r="B409" s="9" t="s">
        <v>2929</v>
      </c>
      <c r="C409" s="9" t="s">
        <v>2988</v>
      </c>
      <c r="D409" s="14" t="s">
        <v>2876</v>
      </c>
      <c r="E409" s="14" t="s">
        <v>2877</v>
      </c>
      <c r="F409" s="9" t="s">
        <v>3166</v>
      </c>
      <c r="G409" s="25" t="str">
        <f>HYPERLINK(표2[[#This Row],[Item URL]])</f>
        <v>https://www.gfair.or.kr/kr/online/product/productView.do?proIdx=1443</v>
      </c>
      <c r="H409" s="25" t="str">
        <f>HYPERLINK(표2[[#This Row],[Youtube URL2]])</f>
        <v>https://youtu.be/WqFpzdgUEg8</v>
      </c>
      <c r="I409" s="10" t="s">
        <v>3167</v>
      </c>
      <c r="J409" s="14" t="s">
        <v>3162</v>
      </c>
      <c r="K409" s="14" t="s">
        <v>3163</v>
      </c>
      <c r="L409" s="14" t="s">
        <v>3164</v>
      </c>
      <c r="M409" s="14" t="s">
        <v>3165</v>
      </c>
      <c r="N409" s="14" t="s">
        <v>1</v>
      </c>
      <c r="O409" s="14" t="s">
        <v>1</v>
      </c>
      <c r="P409" s="21"/>
      <c r="Q409" s="21"/>
      <c r="R409" s="21"/>
      <c r="S409" s="21"/>
    </row>
    <row r="410" spans="1:19" ht="30" customHeight="1" x14ac:dyDescent="0.2">
      <c r="A410" s="22" t="s">
        <v>153</v>
      </c>
      <c r="B410" s="9" t="s">
        <v>2929</v>
      </c>
      <c r="C410" s="9" t="s">
        <v>2988</v>
      </c>
      <c r="D410" s="14" t="s">
        <v>2876</v>
      </c>
      <c r="E410" s="14" t="s">
        <v>2877</v>
      </c>
      <c r="F410" s="9" t="s">
        <v>3199</v>
      </c>
      <c r="G410" s="25" t="str">
        <f>HYPERLINK(표2[[#This Row],[Item URL]])</f>
        <v>https://www.gfair.or.kr/kr/online/product/productView.do?proIdx=1436</v>
      </c>
      <c r="H410" s="25" t="str">
        <f>HYPERLINK(표2[[#This Row],[Youtube URL2]])</f>
        <v>https://youtu.be/P2_PNBm0bIs</v>
      </c>
      <c r="I410" s="10" t="s">
        <v>3200</v>
      </c>
      <c r="J410" s="14" t="s">
        <v>2881</v>
      </c>
      <c r="K410" s="14" t="s">
        <v>2882</v>
      </c>
      <c r="L410" s="14" t="s">
        <v>2883</v>
      </c>
      <c r="M410" s="14" t="s">
        <v>2884</v>
      </c>
      <c r="N410" s="14" t="s">
        <v>1</v>
      </c>
      <c r="O410" s="14" t="s">
        <v>1</v>
      </c>
      <c r="P410" s="21"/>
      <c r="Q410" s="21"/>
      <c r="R410" s="21"/>
      <c r="S410" s="21"/>
    </row>
    <row r="411" spans="1:19" ht="30" customHeight="1" x14ac:dyDescent="0.2">
      <c r="A411" s="22" t="s">
        <v>525</v>
      </c>
      <c r="B411" s="9" t="s">
        <v>2929</v>
      </c>
      <c r="C411" s="9" t="s">
        <v>2988</v>
      </c>
      <c r="D411" s="14" t="s">
        <v>2728</v>
      </c>
      <c r="E411" s="14" t="s">
        <v>2729</v>
      </c>
      <c r="F411" s="9" t="s">
        <v>3269</v>
      </c>
      <c r="G411" s="25" t="str">
        <f>HYPERLINK(표2[[#This Row],[Item URL]])</f>
        <v>https://www.gfair.or.kr/kr/online/product/productView.do?proIdx=1425</v>
      </c>
      <c r="H411" s="25" t="str">
        <f>HYPERLINK(표2[[#This Row],[Youtube URL2]])</f>
        <v>https://www.instagram.com/carepet.official/</v>
      </c>
      <c r="I411" s="10" t="s">
        <v>3270</v>
      </c>
      <c r="J411" s="14" t="s">
        <v>3265</v>
      </c>
      <c r="K411" s="14" t="s">
        <v>3266</v>
      </c>
      <c r="L411" s="14" t="s">
        <v>3267</v>
      </c>
      <c r="M411" s="14" t="s">
        <v>3268</v>
      </c>
      <c r="N411" s="14" t="s">
        <v>1</v>
      </c>
      <c r="O411" s="14" t="s">
        <v>2951</v>
      </c>
      <c r="P411" s="21"/>
      <c r="Q411" s="21"/>
      <c r="R411" s="21"/>
      <c r="S411" s="21"/>
    </row>
    <row r="412" spans="1:19" ht="30" customHeight="1" x14ac:dyDescent="0.2">
      <c r="A412" s="22" t="s">
        <v>536</v>
      </c>
      <c r="B412" s="9" t="s">
        <v>2929</v>
      </c>
      <c r="C412" s="9" t="s">
        <v>2988</v>
      </c>
      <c r="D412" s="14" t="s">
        <v>2728</v>
      </c>
      <c r="E412" s="14" t="s">
        <v>2729</v>
      </c>
      <c r="F412" s="9" t="s">
        <v>3275</v>
      </c>
      <c r="G412" s="25" t="str">
        <f>HYPERLINK(표2[[#This Row],[Item URL]])</f>
        <v>https://www.gfair.or.kr/kr/online/product/productView.do?proIdx=1424</v>
      </c>
      <c r="H412" s="25" t="str">
        <f>HYPERLINK(표2[[#This Row],[Youtube URL2]])</f>
        <v>https://www.instagram.com/carepet.official/</v>
      </c>
      <c r="I412" s="10" t="s">
        <v>3270</v>
      </c>
      <c r="J412" s="14" t="s">
        <v>3271</v>
      </c>
      <c r="K412" s="14" t="s">
        <v>3272</v>
      </c>
      <c r="L412" s="14" t="s">
        <v>3273</v>
      </c>
      <c r="M412" s="14" t="s">
        <v>3274</v>
      </c>
      <c r="N412" s="14" t="s">
        <v>1</v>
      </c>
      <c r="O412" s="14" t="s">
        <v>2951</v>
      </c>
      <c r="P412" s="21"/>
      <c r="Q412" s="21"/>
      <c r="R412" s="21"/>
      <c r="S412" s="21"/>
    </row>
    <row r="413" spans="1:19" ht="30" customHeight="1" x14ac:dyDescent="0.2">
      <c r="A413" s="22" t="s">
        <v>545</v>
      </c>
      <c r="B413" s="9" t="s">
        <v>2929</v>
      </c>
      <c r="C413" s="9" t="s">
        <v>2988</v>
      </c>
      <c r="D413" s="14" t="s">
        <v>2728</v>
      </c>
      <c r="E413" s="14" t="s">
        <v>2729</v>
      </c>
      <c r="F413" s="9" t="s">
        <v>3276</v>
      </c>
      <c r="G413" s="25" t="str">
        <f>HYPERLINK(표2[[#This Row],[Item URL]])</f>
        <v>https://www.gfair.or.kr/kr/online/product/productView.do?proIdx=1423</v>
      </c>
      <c r="H413" s="25" t="str">
        <f>HYPERLINK(표2[[#This Row],[Youtube URL2]])</f>
        <v>https://www.youtube.com/@carepet_official108</v>
      </c>
      <c r="I413" s="10" t="s">
        <v>3277</v>
      </c>
      <c r="J413" s="14" t="s">
        <v>2733</v>
      </c>
      <c r="K413" s="14" t="s">
        <v>2734</v>
      </c>
      <c r="L413" s="14" t="s">
        <v>2735</v>
      </c>
      <c r="M413" s="14" t="s">
        <v>2736</v>
      </c>
      <c r="N413" s="14" t="s">
        <v>1</v>
      </c>
      <c r="O413" s="14" t="s">
        <v>2951</v>
      </c>
      <c r="P413" s="21"/>
      <c r="Q413" s="21"/>
      <c r="R413" s="21"/>
      <c r="S413" s="21"/>
    </row>
    <row r="414" spans="1:19" ht="30" customHeight="1" x14ac:dyDescent="0.2">
      <c r="A414" s="22" t="s">
        <v>619</v>
      </c>
      <c r="B414" s="9" t="s">
        <v>2929</v>
      </c>
      <c r="C414" s="9" t="s">
        <v>2988</v>
      </c>
      <c r="D414" s="14" t="s">
        <v>2696</v>
      </c>
      <c r="E414" s="14" t="s">
        <v>2697</v>
      </c>
      <c r="F414" s="9" t="s">
        <v>3323</v>
      </c>
      <c r="G414" s="25" t="str">
        <f>HYPERLINK(표2[[#This Row],[Item URL]])</f>
        <v>https://www.gfair.or.kr/kr/online/product/productView.do?proIdx=1415</v>
      </c>
      <c r="H414" s="25" t="str">
        <f>HYPERLINK(표2[[#This Row],[Youtube URL2]])</f>
        <v>https://www.youtube.com/watch?v=7wh9Rg-1jHA</v>
      </c>
      <c r="I414" s="10" t="s">
        <v>3324</v>
      </c>
      <c r="J414" s="14" t="s">
        <v>3317</v>
      </c>
      <c r="K414" s="14" t="s">
        <v>3318</v>
      </c>
      <c r="L414" s="14" t="s">
        <v>3319</v>
      </c>
      <c r="M414" s="14" t="s">
        <v>3320</v>
      </c>
      <c r="N414" s="14" t="s">
        <v>3321</v>
      </c>
      <c r="O414" s="14" t="s">
        <v>3322</v>
      </c>
      <c r="P414" s="21"/>
      <c r="Q414" s="21"/>
      <c r="R414" s="21"/>
      <c r="S414" s="21"/>
    </row>
    <row r="415" spans="1:19" ht="30" customHeight="1" x14ac:dyDescent="0.2">
      <c r="A415" s="22" t="s">
        <v>629</v>
      </c>
      <c r="B415" s="9" t="s">
        <v>2929</v>
      </c>
      <c r="C415" s="9" t="s">
        <v>2988</v>
      </c>
      <c r="D415" s="14" t="s">
        <v>2696</v>
      </c>
      <c r="E415" s="14" t="s">
        <v>2697</v>
      </c>
      <c r="F415" s="9" t="s">
        <v>3329</v>
      </c>
      <c r="G415" s="25" t="str">
        <f>HYPERLINK(표2[[#This Row],[Item URL]])</f>
        <v>https://www.gfair.or.kr/kr/online/product/productView.do?proIdx=1414</v>
      </c>
      <c r="H415" s="25" t="str">
        <f>HYPERLINK(표2[[#This Row],[Youtube URL2]])</f>
        <v>https://www.youtube.com/watch?v=fDatN8HuN7I</v>
      </c>
      <c r="I415" s="10" t="s">
        <v>3330</v>
      </c>
      <c r="J415" s="14" t="s">
        <v>3325</v>
      </c>
      <c r="K415" s="14" t="s">
        <v>3326</v>
      </c>
      <c r="L415" s="14" t="s">
        <v>3327</v>
      </c>
      <c r="M415" s="14" t="s">
        <v>3328</v>
      </c>
      <c r="N415" s="14" t="s">
        <v>3321</v>
      </c>
      <c r="O415" s="14" t="s">
        <v>3322</v>
      </c>
      <c r="P415" s="21"/>
      <c r="Q415" s="21"/>
      <c r="R415" s="21"/>
      <c r="S415" s="21"/>
    </row>
    <row r="416" spans="1:19" ht="30" customHeight="1" x14ac:dyDescent="0.2">
      <c r="A416" s="22" t="s">
        <v>633</v>
      </c>
      <c r="B416" s="9" t="s">
        <v>2929</v>
      </c>
      <c r="C416" s="9" t="s">
        <v>2988</v>
      </c>
      <c r="D416" s="14" t="s">
        <v>2696</v>
      </c>
      <c r="E416" s="14" t="s">
        <v>2697</v>
      </c>
      <c r="F416" s="9" t="s">
        <v>3331</v>
      </c>
      <c r="G416" s="25" t="str">
        <f>HYPERLINK(표2[[#This Row],[Item URL]])</f>
        <v>https://www.gfair.or.kr/kr/online/product/productView.do?proIdx=1413</v>
      </c>
      <c r="H416" s="25" t="str">
        <f>HYPERLINK(표2[[#This Row],[Youtube URL2]])</f>
        <v>https://www.youtube.com/watch?v=pcpRScyjeX0</v>
      </c>
      <c r="I416" s="10" t="s">
        <v>3332</v>
      </c>
      <c r="J416" s="14" t="s">
        <v>2701</v>
      </c>
      <c r="K416" s="14" t="s">
        <v>2702</v>
      </c>
      <c r="L416" s="14" t="s">
        <v>2703</v>
      </c>
      <c r="M416" s="14" t="s">
        <v>2704</v>
      </c>
      <c r="N416" s="14" t="s">
        <v>3321</v>
      </c>
      <c r="O416" s="14" t="s">
        <v>3322</v>
      </c>
      <c r="P416" s="21"/>
      <c r="Q416" s="21"/>
      <c r="R416" s="21"/>
      <c r="S416" s="21"/>
    </row>
    <row r="417" spans="1:19" ht="30" customHeight="1" x14ac:dyDescent="0.2">
      <c r="A417" s="22" t="s">
        <v>93</v>
      </c>
      <c r="B417" s="9" t="s">
        <v>2929</v>
      </c>
      <c r="C417" s="9" t="s">
        <v>3452</v>
      </c>
      <c r="D417" s="14" t="s">
        <v>2668</v>
      </c>
      <c r="E417" s="14" t="s">
        <v>2669</v>
      </c>
      <c r="F417" s="9" t="s">
        <v>3455</v>
      </c>
      <c r="G417" s="25" t="str">
        <f>HYPERLINK(표2[[#This Row],[Item URL]])</f>
        <v>https://www.gfair.or.kr/kr/online/product/productView.do?proIdx=1383</v>
      </c>
      <c r="H417" s="25" t="str">
        <f>HYPERLINK(표2[[#This Row],[Youtube URL2]])</f>
        <v>https://youtu.be/PF1daj4GerM</v>
      </c>
      <c r="I417" s="10" t="s">
        <v>3456</v>
      </c>
      <c r="J417" s="14" t="s">
        <v>2673</v>
      </c>
      <c r="K417" s="14" t="s">
        <v>2674</v>
      </c>
      <c r="L417" s="14" t="s">
        <v>2675</v>
      </c>
      <c r="M417" s="14" t="s">
        <v>2676</v>
      </c>
      <c r="N417" s="14" t="s">
        <v>3453</v>
      </c>
      <c r="O417" s="14" t="s">
        <v>3454</v>
      </c>
      <c r="P417" s="21"/>
      <c r="Q417" s="21"/>
      <c r="R417" s="21"/>
      <c r="S417" s="21"/>
    </row>
    <row r="418" spans="1:19" ht="30" customHeight="1" x14ac:dyDescent="0.2">
      <c r="A418" s="22" t="s">
        <v>878</v>
      </c>
      <c r="B418" s="9" t="s">
        <v>2929</v>
      </c>
      <c r="C418" s="9" t="s">
        <v>3452</v>
      </c>
      <c r="D418" s="14" t="s">
        <v>1236</v>
      </c>
      <c r="E418" s="14" t="s">
        <v>1237</v>
      </c>
      <c r="F418" s="9" t="s">
        <v>3477</v>
      </c>
      <c r="G418" s="25" t="str">
        <f>HYPERLINK(표2[[#This Row],[Item URL]])</f>
        <v>https://www.gfair.or.kr/kr/online/product/productView.do?proIdx=1377</v>
      </c>
      <c r="H418" s="25" t="str">
        <f>HYPERLINK(표2[[#This Row],[Youtube URL2]])</f>
        <v>https://www.youtube.com/@didims3318</v>
      </c>
      <c r="I418" s="10" t="s">
        <v>3478</v>
      </c>
      <c r="J418" s="14" t="s">
        <v>1241</v>
      </c>
      <c r="K418" s="14" t="s">
        <v>1242</v>
      </c>
      <c r="L418" s="14" t="s">
        <v>1243</v>
      </c>
      <c r="M418" s="14" t="s">
        <v>1243</v>
      </c>
      <c r="N418" s="14" t="s">
        <v>3476</v>
      </c>
      <c r="O418" s="14" t="s">
        <v>1</v>
      </c>
      <c r="P418" s="21"/>
      <c r="Q418" s="21"/>
      <c r="R418" s="21"/>
      <c r="S418" s="21"/>
    </row>
    <row r="419" spans="1:19" ht="30" customHeight="1" x14ac:dyDescent="0.2">
      <c r="A419" s="22" t="s">
        <v>902</v>
      </c>
      <c r="B419" s="9" t="s">
        <v>2929</v>
      </c>
      <c r="C419" s="9" t="s">
        <v>3452</v>
      </c>
      <c r="D419" s="14" t="s">
        <v>2613</v>
      </c>
      <c r="E419" s="14" t="s">
        <v>2614</v>
      </c>
      <c r="F419" s="9" t="s">
        <v>3498</v>
      </c>
      <c r="G419" s="25" t="str">
        <f>HYPERLINK(표2[[#This Row],[Item URL]])</f>
        <v>https://www.gfair.or.kr/kr/online/product/productView.do?proIdx=1371</v>
      </c>
      <c r="H419" s="25" t="str">
        <f>HYPERLINK(표2[[#This Row],[Youtube URL2]])</f>
        <v/>
      </c>
      <c r="I419" s="10" t="s">
        <v>1</v>
      </c>
      <c r="J419" s="14" t="s">
        <v>2618</v>
      </c>
      <c r="K419" s="14" t="s">
        <v>2619</v>
      </c>
      <c r="L419" s="14" t="s">
        <v>2620</v>
      </c>
      <c r="M419" s="14" t="s">
        <v>2621</v>
      </c>
      <c r="N419" s="14" t="s">
        <v>1</v>
      </c>
      <c r="O419" s="14" t="s">
        <v>3497</v>
      </c>
      <c r="P419" s="21"/>
      <c r="Q419" s="21"/>
      <c r="R419" s="21"/>
      <c r="S419" s="21"/>
    </row>
    <row r="420" spans="1:19" ht="30" customHeight="1" x14ac:dyDescent="0.2">
      <c r="A420" s="22" t="s">
        <v>1301</v>
      </c>
      <c r="B420" s="9" t="s">
        <v>2929</v>
      </c>
      <c r="C420" s="9" t="s">
        <v>3452</v>
      </c>
      <c r="D420" s="14" t="s">
        <v>1861</v>
      </c>
      <c r="E420" s="14" t="s">
        <v>1862</v>
      </c>
      <c r="F420" s="9" t="s">
        <v>3758</v>
      </c>
      <c r="G420" s="25" t="str">
        <f>HYPERLINK(표2[[#This Row],[Item URL]])</f>
        <v>https://www.gfair.or.kr/kr/online/product/productView.do?proIdx=1317</v>
      </c>
      <c r="H420" s="25" t="str">
        <f>HYPERLINK(표2[[#This Row],[Youtube URL2]])</f>
        <v>https://www.youtube.com/watch?v=4XGoc8KoT78</v>
      </c>
      <c r="I420" s="10" t="s">
        <v>3759</v>
      </c>
      <c r="J420" s="14" t="s">
        <v>3752</v>
      </c>
      <c r="K420" s="14" t="s">
        <v>3753</v>
      </c>
      <c r="L420" s="14" t="s">
        <v>3754</v>
      </c>
      <c r="M420" s="14" t="s">
        <v>3755</v>
      </c>
      <c r="N420" s="14" t="s">
        <v>3756</v>
      </c>
      <c r="O420" s="14" t="s">
        <v>3757</v>
      </c>
      <c r="P420" s="21"/>
      <c r="Q420" s="21"/>
      <c r="R420" s="21"/>
      <c r="S420" s="21"/>
    </row>
    <row r="421" spans="1:19" ht="30" customHeight="1" x14ac:dyDescent="0.2">
      <c r="A421" s="22" t="s">
        <v>1343</v>
      </c>
      <c r="B421" s="9" t="s">
        <v>2929</v>
      </c>
      <c r="C421" s="9" t="s">
        <v>3452</v>
      </c>
      <c r="D421" s="14" t="s">
        <v>1861</v>
      </c>
      <c r="E421" s="14" t="s">
        <v>1862</v>
      </c>
      <c r="F421" s="9" t="s">
        <v>3784</v>
      </c>
      <c r="G421" s="25" t="str">
        <f>HYPERLINK(표2[[#This Row],[Item URL]])</f>
        <v>https://www.gfair.or.kr/kr/online/product/productView.do?proIdx=1311</v>
      </c>
      <c r="H421" s="25" t="str">
        <f>HYPERLINK(표2[[#This Row],[Youtube URL2]])</f>
        <v>https://www.youtube.com/watch?v=KLYD6iVsaQo</v>
      </c>
      <c r="I421" s="10" t="s">
        <v>3785</v>
      </c>
      <c r="J421" s="14" t="s">
        <v>1866</v>
      </c>
      <c r="K421" s="14" t="s">
        <v>1867</v>
      </c>
      <c r="L421" s="14" t="s">
        <v>1868</v>
      </c>
      <c r="M421" s="14" t="s">
        <v>1869</v>
      </c>
      <c r="N421" s="14" t="s">
        <v>3782</v>
      </c>
      <c r="O421" s="14" t="s">
        <v>3783</v>
      </c>
      <c r="P421" s="21"/>
      <c r="Q421" s="21"/>
      <c r="R421" s="21"/>
      <c r="S421" s="21"/>
    </row>
    <row r="422" spans="1:19" ht="30" customHeight="1" x14ac:dyDescent="0.2">
      <c r="A422" s="22" t="s">
        <v>2238</v>
      </c>
      <c r="B422" s="9" t="s">
        <v>2929</v>
      </c>
      <c r="C422" s="9" t="s">
        <v>3452</v>
      </c>
      <c r="D422" s="14" t="s">
        <v>2103</v>
      </c>
      <c r="E422" s="14" t="s">
        <v>2104</v>
      </c>
      <c r="F422" s="9" t="s">
        <v>4496</v>
      </c>
      <c r="G422" s="25" t="str">
        <f>HYPERLINK(표2[[#This Row],[Item URL]])</f>
        <v>https://www.gfair.or.kr/kr/online/product/productView.do?proIdx=1182</v>
      </c>
      <c r="H422" s="25" t="str">
        <f>HYPERLINK(표2[[#This Row],[Youtube URL2]])</f>
        <v/>
      </c>
      <c r="I422" s="10" t="s">
        <v>1</v>
      </c>
      <c r="J422" s="14" t="s">
        <v>2109</v>
      </c>
      <c r="K422" s="14" t="s">
        <v>2110</v>
      </c>
      <c r="L422" s="14" t="s">
        <v>2111</v>
      </c>
      <c r="M422" s="14" t="s">
        <v>2112</v>
      </c>
      <c r="N422" s="14" t="s">
        <v>1</v>
      </c>
      <c r="O422" s="14" t="s">
        <v>1</v>
      </c>
      <c r="P422" s="21"/>
      <c r="Q422" s="21"/>
      <c r="R422" s="21"/>
      <c r="S422" s="21"/>
    </row>
    <row r="423" spans="1:19" ht="30" customHeight="1" x14ac:dyDescent="0.2">
      <c r="A423" s="22" t="s">
        <v>2569</v>
      </c>
      <c r="B423" s="9" t="s">
        <v>2929</v>
      </c>
      <c r="C423" s="9" t="s">
        <v>3452</v>
      </c>
      <c r="D423" s="14" t="s">
        <v>1381</v>
      </c>
      <c r="E423" s="14" t="s">
        <v>1382</v>
      </c>
      <c r="F423" s="9" t="s">
        <v>4745</v>
      </c>
      <c r="G423" s="25" t="str">
        <f>HYPERLINK(표2[[#This Row],[Item URL]])</f>
        <v>https://www.gfair.or.kr/kr/online/product/productView.do?proIdx=1112</v>
      </c>
      <c r="H423" s="25" t="str">
        <f>HYPERLINK(표2[[#This Row],[Youtube URL2]])</f>
        <v>https://www.youtube.com/@user-yj1kw5nz9e/videos</v>
      </c>
      <c r="I423" s="10" t="s">
        <v>4746</v>
      </c>
      <c r="J423" s="14" t="s">
        <v>4739</v>
      </c>
      <c r="K423" s="14" t="s">
        <v>4740</v>
      </c>
      <c r="L423" s="14" t="s">
        <v>4741</v>
      </c>
      <c r="M423" s="14" t="s">
        <v>4742</v>
      </c>
      <c r="N423" s="14" t="s">
        <v>4743</v>
      </c>
      <c r="O423" s="14" t="s">
        <v>4744</v>
      </c>
      <c r="P423" s="21"/>
      <c r="Q423" s="21"/>
      <c r="R423" s="21"/>
      <c r="S423" s="21"/>
    </row>
    <row r="424" spans="1:19" ht="30" customHeight="1" x14ac:dyDescent="0.2">
      <c r="A424" s="22" t="s">
        <v>4993</v>
      </c>
      <c r="B424" s="9" t="s">
        <v>2929</v>
      </c>
      <c r="C424" s="9" t="s">
        <v>3452</v>
      </c>
      <c r="D424" s="14" t="s">
        <v>1138</v>
      </c>
      <c r="E424" s="14" t="s">
        <v>1139</v>
      </c>
      <c r="F424" s="9" t="s">
        <v>4996</v>
      </c>
      <c r="G424" s="25" t="str">
        <f>HYPERLINK(표2[[#This Row],[Item URL]])</f>
        <v>https://www.gfair.or.kr/kr/online/product/productView.do?proIdx=1060</v>
      </c>
      <c r="H424" s="25" t="str">
        <f>HYPERLINK(표2[[#This Row],[Youtube URL2]])</f>
        <v/>
      </c>
      <c r="I424" s="10" t="s">
        <v>1</v>
      </c>
      <c r="J424" s="14" t="s">
        <v>1143</v>
      </c>
      <c r="K424" s="14" t="s">
        <v>1144</v>
      </c>
      <c r="L424" s="14" t="s">
        <v>1145</v>
      </c>
      <c r="M424" s="14" t="s">
        <v>1146</v>
      </c>
      <c r="N424" s="14" t="s">
        <v>4994</v>
      </c>
      <c r="O424" s="14" t="s">
        <v>4995</v>
      </c>
      <c r="P424" s="21"/>
      <c r="Q424" s="21"/>
      <c r="R424" s="21"/>
      <c r="S424" s="21"/>
    </row>
    <row r="425" spans="1:19" ht="30" customHeight="1" x14ac:dyDescent="0.2">
      <c r="A425" s="22" t="s">
        <v>5052</v>
      </c>
      <c r="B425" s="9" t="s">
        <v>2929</v>
      </c>
      <c r="C425" s="9" t="s">
        <v>3452</v>
      </c>
      <c r="D425" s="14" t="s">
        <v>556</v>
      </c>
      <c r="E425" s="14" t="s">
        <v>557</v>
      </c>
      <c r="F425" s="9" t="s">
        <v>5055</v>
      </c>
      <c r="G425" s="25" t="str">
        <f>HYPERLINK(표2[[#This Row],[Item URL]])</f>
        <v>https://www.gfair.or.kr/kr/online/product/productView.do?proIdx=1048</v>
      </c>
      <c r="H425" s="25" t="str">
        <f>HYPERLINK(표2[[#This Row],[Youtube URL2]])</f>
        <v/>
      </c>
      <c r="I425" s="10" t="s">
        <v>1</v>
      </c>
      <c r="J425" s="14" t="s">
        <v>558</v>
      </c>
      <c r="K425" s="14" t="s">
        <v>562</v>
      </c>
      <c r="L425" s="14" t="s">
        <v>563</v>
      </c>
      <c r="M425" s="14" t="s">
        <v>564</v>
      </c>
      <c r="N425" s="14" t="s">
        <v>5053</v>
      </c>
      <c r="O425" s="14" t="s">
        <v>5054</v>
      </c>
      <c r="P425" s="21"/>
      <c r="Q425" s="21"/>
      <c r="R425" s="21"/>
      <c r="S425" s="21"/>
    </row>
    <row r="426" spans="1:19" ht="30" customHeight="1" x14ac:dyDescent="0.2">
      <c r="A426" s="22" t="s">
        <v>5245</v>
      </c>
      <c r="B426" s="9" t="s">
        <v>2929</v>
      </c>
      <c r="C426" s="9" t="s">
        <v>3452</v>
      </c>
      <c r="D426" s="14" t="s">
        <v>2555</v>
      </c>
      <c r="E426" s="14" t="s">
        <v>2556</v>
      </c>
      <c r="F426" s="9" t="s">
        <v>5248</v>
      </c>
      <c r="G426" s="25" t="str">
        <f>HYPERLINK(표2[[#This Row],[Item URL]])</f>
        <v>https://www.gfair.or.kr/kr/online/product/productView.do?proIdx=877</v>
      </c>
      <c r="H426" s="25" t="str">
        <f>HYPERLINK(표2[[#This Row],[Youtube URL2]])</f>
        <v/>
      </c>
      <c r="I426" s="10" t="s">
        <v>1</v>
      </c>
      <c r="J426" s="14" t="s">
        <v>2560</v>
      </c>
      <c r="K426" s="14" t="s">
        <v>2561</v>
      </c>
      <c r="L426" s="14" t="s">
        <v>2562</v>
      </c>
      <c r="M426" s="14" t="s">
        <v>2563</v>
      </c>
      <c r="N426" s="14" t="s">
        <v>5246</v>
      </c>
      <c r="O426" s="14" t="s">
        <v>5247</v>
      </c>
      <c r="P426" s="21"/>
      <c r="Q426" s="21"/>
      <c r="R426" s="21"/>
      <c r="S426" s="21"/>
    </row>
    <row r="427" spans="1:19" ht="30" customHeight="1" x14ac:dyDescent="0.2">
      <c r="A427" s="22" t="s">
        <v>5442</v>
      </c>
      <c r="B427" s="9" t="s">
        <v>2929</v>
      </c>
      <c r="C427" s="9" t="s">
        <v>3452</v>
      </c>
      <c r="D427" s="14" t="s">
        <v>880</v>
      </c>
      <c r="E427" s="14" t="s">
        <v>881</v>
      </c>
      <c r="F427" s="9" t="s">
        <v>5443</v>
      </c>
      <c r="G427" s="25" t="str">
        <f>HYPERLINK(표2[[#This Row],[Item URL]])</f>
        <v>https://www.gfair.or.kr/kr/online/product/productView.do?proIdx=673</v>
      </c>
      <c r="H427" s="25" t="str">
        <f>HYPERLINK(표2[[#This Row],[Youtube URL2]])</f>
        <v>https://youtube.com/channel/UC1EToR-y3Io0DdLeGlK7eFg</v>
      </c>
      <c r="I427" s="10" t="s">
        <v>5444</v>
      </c>
      <c r="J427" s="14" t="s">
        <v>885</v>
      </c>
      <c r="K427" s="14" t="s">
        <v>886</v>
      </c>
      <c r="L427" s="14" t="s">
        <v>887</v>
      </c>
      <c r="M427" s="14" t="s">
        <v>888</v>
      </c>
      <c r="N427" s="14" t="s">
        <v>1</v>
      </c>
      <c r="O427" s="14" t="s">
        <v>1</v>
      </c>
      <c r="P427" s="21"/>
      <c r="Q427" s="21"/>
      <c r="R427" s="21"/>
      <c r="S427" s="21"/>
    </row>
    <row r="428" spans="1:19" ht="30" customHeight="1" x14ac:dyDescent="0.2">
      <c r="A428" s="22" t="s">
        <v>6164</v>
      </c>
      <c r="B428" s="9" t="s">
        <v>2929</v>
      </c>
      <c r="C428" s="9" t="s">
        <v>3452</v>
      </c>
      <c r="D428" s="14" t="s">
        <v>918</v>
      </c>
      <c r="E428" s="14" t="s">
        <v>919</v>
      </c>
      <c r="F428" s="9" t="s">
        <v>6167</v>
      </c>
      <c r="G428" s="25" t="str">
        <f>HYPERLINK(표2[[#This Row],[Item URL]])</f>
        <v>https://www.gfair.or.kr/kr/online/product/productView.do?proIdx=59</v>
      </c>
      <c r="H428" s="25" t="str">
        <f>HYPERLINK(표2[[#This Row],[Youtube URL2]])</f>
        <v>https://www.youtube.com/watch?v=GvqzEvhmiQI</v>
      </c>
      <c r="I428" s="10" t="s">
        <v>6168</v>
      </c>
      <c r="J428" s="14" t="s">
        <v>923</v>
      </c>
      <c r="K428" s="14" t="s">
        <v>924</v>
      </c>
      <c r="L428" s="14" t="s">
        <v>925</v>
      </c>
      <c r="M428" s="14" t="s">
        <v>926</v>
      </c>
      <c r="N428" s="14" t="s">
        <v>6165</v>
      </c>
      <c r="O428" s="14" t="s">
        <v>6166</v>
      </c>
      <c r="P428" s="21"/>
      <c r="Q428" s="21"/>
      <c r="R428" s="21"/>
      <c r="S428" s="21"/>
    </row>
    <row r="429" spans="1:19" ht="30" customHeight="1" x14ac:dyDescent="0.2">
      <c r="A429" s="22" t="s">
        <v>791</v>
      </c>
      <c r="B429" s="9" t="s">
        <v>2929</v>
      </c>
      <c r="C429" s="9" t="s">
        <v>2926</v>
      </c>
      <c r="D429" s="14" t="s">
        <v>2712</v>
      </c>
      <c r="E429" s="14" t="s">
        <v>2713</v>
      </c>
      <c r="F429" s="9" t="s">
        <v>3438</v>
      </c>
      <c r="G429" s="25" t="str">
        <f>HYPERLINK(표2[[#This Row],[Item URL]])</f>
        <v>https://www.gfair.or.kr/kr/online/product/productView.do?proIdx=1389</v>
      </c>
      <c r="H429" s="25" t="str">
        <f>HYPERLINK(표2[[#This Row],[Youtube URL2]])</f>
        <v/>
      </c>
      <c r="I429" s="10" t="s">
        <v>1</v>
      </c>
      <c r="J429" s="14" t="s">
        <v>3432</v>
      </c>
      <c r="K429" s="14" t="s">
        <v>3433</v>
      </c>
      <c r="L429" s="14" t="s">
        <v>3434</v>
      </c>
      <c r="M429" s="14" t="s">
        <v>3435</v>
      </c>
      <c r="N429" s="14" t="s">
        <v>3436</v>
      </c>
      <c r="O429" s="14" t="s">
        <v>3437</v>
      </c>
      <c r="P429" s="21"/>
      <c r="Q429" s="21"/>
      <c r="R429" s="21"/>
      <c r="S429" s="21"/>
    </row>
    <row r="430" spans="1:19" ht="30" customHeight="1" x14ac:dyDescent="0.2">
      <c r="A430" s="22" t="s">
        <v>796</v>
      </c>
      <c r="B430" s="9" t="s">
        <v>2929</v>
      </c>
      <c r="C430" s="9" t="s">
        <v>2926</v>
      </c>
      <c r="D430" s="14" t="s">
        <v>2712</v>
      </c>
      <c r="E430" s="14" t="s">
        <v>2713</v>
      </c>
      <c r="F430" s="9" t="s">
        <v>3441</v>
      </c>
      <c r="G430" s="25" t="str">
        <f>HYPERLINK(표2[[#This Row],[Item URL]])</f>
        <v>https://www.gfair.or.kr/kr/online/product/productView.do?proIdx=1388</v>
      </c>
      <c r="H430" s="25" t="str">
        <f>HYPERLINK(표2[[#This Row],[Youtube URL2]])</f>
        <v>https://youtu.be/wCF9B1m2k9k</v>
      </c>
      <c r="I430" s="10" t="s">
        <v>3442</v>
      </c>
      <c r="J430" s="14" t="s">
        <v>2717</v>
      </c>
      <c r="K430" s="14" t="s">
        <v>2718</v>
      </c>
      <c r="L430" s="14" t="s">
        <v>2719</v>
      </c>
      <c r="M430" s="14" t="s">
        <v>2720</v>
      </c>
      <c r="N430" s="14" t="s">
        <v>3439</v>
      </c>
      <c r="O430" s="14" t="s">
        <v>3440</v>
      </c>
      <c r="P430" s="21"/>
      <c r="Q430" s="21"/>
      <c r="R430" s="21"/>
      <c r="S430" s="21"/>
    </row>
    <row r="431" spans="1:19" ht="30" customHeight="1" x14ac:dyDescent="0.2">
      <c r="A431" s="22" t="s">
        <v>1095</v>
      </c>
      <c r="B431" s="9" t="s">
        <v>2929</v>
      </c>
      <c r="C431" s="9" t="s">
        <v>2926</v>
      </c>
      <c r="D431" s="14" t="s">
        <v>307</v>
      </c>
      <c r="E431" s="14" t="s">
        <v>308</v>
      </c>
      <c r="F431" s="9" t="s">
        <v>3627</v>
      </c>
      <c r="G431" s="25" t="str">
        <f>HYPERLINK(표2[[#This Row],[Item URL]])</f>
        <v>https://www.gfair.or.kr/kr/online/product/productView.do?proIdx=1346</v>
      </c>
      <c r="H431" s="25" t="str">
        <f>HYPERLINK(표2[[#This Row],[Youtube URL2]])</f>
        <v>https://youtu.be/1zirxSwj1bU</v>
      </c>
      <c r="I431" s="10" t="s">
        <v>3628</v>
      </c>
      <c r="J431" s="14" t="s">
        <v>312</v>
      </c>
      <c r="K431" s="14" t="s">
        <v>313</v>
      </c>
      <c r="L431" s="14" t="s">
        <v>314</v>
      </c>
      <c r="M431" s="14" t="s">
        <v>315</v>
      </c>
      <c r="N431" s="14" t="s">
        <v>3625</v>
      </c>
      <c r="O431" s="14" t="s">
        <v>3626</v>
      </c>
      <c r="P431" s="21"/>
      <c r="Q431" s="21"/>
      <c r="R431" s="21"/>
      <c r="S431" s="21"/>
    </row>
    <row r="432" spans="1:19" ht="30" customHeight="1" x14ac:dyDescent="0.2">
      <c r="A432" s="22" t="s">
        <v>1125</v>
      </c>
      <c r="B432" s="9" t="s">
        <v>2929</v>
      </c>
      <c r="C432" s="9" t="s">
        <v>2926</v>
      </c>
      <c r="D432" s="14" t="s">
        <v>2140</v>
      </c>
      <c r="E432" s="14" t="s">
        <v>2141</v>
      </c>
      <c r="F432" s="9" t="s">
        <v>3643</v>
      </c>
      <c r="G432" s="25" t="str">
        <f>HYPERLINK(표2[[#This Row],[Item URL]])</f>
        <v>https://www.gfair.or.kr/kr/online/product/productView.do?proIdx=1342</v>
      </c>
      <c r="H432" s="25" t="str">
        <f>HYPERLINK(표2[[#This Row],[Youtube URL2]])</f>
        <v>https://youtu.be/1iG_tPPVxKc</v>
      </c>
      <c r="I432" s="10" t="s">
        <v>3644</v>
      </c>
      <c r="J432" s="14" t="s">
        <v>2145</v>
      </c>
      <c r="K432" s="14" t="s">
        <v>2146</v>
      </c>
      <c r="L432" s="14" t="s">
        <v>2147</v>
      </c>
      <c r="M432" s="14" t="s">
        <v>2148</v>
      </c>
      <c r="N432" s="14" t="s">
        <v>3641</v>
      </c>
      <c r="O432" s="14" t="s">
        <v>3642</v>
      </c>
      <c r="P432" s="21"/>
      <c r="Q432" s="21"/>
      <c r="R432" s="21"/>
      <c r="S432" s="21"/>
    </row>
    <row r="433" spans="1:19" ht="30" customHeight="1" x14ac:dyDescent="0.2">
      <c r="A433" s="22" t="s">
        <v>1147</v>
      </c>
      <c r="B433" s="9" t="s">
        <v>2929</v>
      </c>
      <c r="C433" s="9" t="s">
        <v>2926</v>
      </c>
      <c r="D433" s="14" t="s">
        <v>2525</v>
      </c>
      <c r="E433" s="14" t="s">
        <v>2526</v>
      </c>
      <c r="F433" s="9" t="s">
        <v>3653</v>
      </c>
      <c r="G433" s="25" t="str">
        <f>HYPERLINK(표2[[#This Row],[Item URL]])</f>
        <v>https://www.gfair.or.kr/kr/online/product/productView.do?proIdx=1339</v>
      </c>
      <c r="H433" s="25" t="str">
        <f>HYPERLINK(표2[[#This Row],[Youtube URL2]])</f>
        <v>https://youtu.be/PODq-epeofk</v>
      </c>
      <c r="I433" s="10" t="s">
        <v>3654</v>
      </c>
      <c r="J433" s="14" t="s">
        <v>2530</v>
      </c>
      <c r="K433" s="14" t="s">
        <v>2531</v>
      </c>
      <c r="L433" s="14" t="s">
        <v>2532</v>
      </c>
      <c r="M433" s="14" t="s">
        <v>2533</v>
      </c>
      <c r="N433" s="14" t="s">
        <v>1</v>
      </c>
      <c r="O433" s="14" t="s">
        <v>1</v>
      </c>
      <c r="P433" s="21"/>
      <c r="Q433" s="21"/>
      <c r="R433" s="21"/>
      <c r="S433" s="21"/>
    </row>
    <row r="434" spans="1:19" ht="30" customHeight="1" x14ac:dyDescent="0.2">
      <c r="A434" s="22" t="s">
        <v>1673</v>
      </c>
      <c r="B434" s="9" t="s">
        <v>2929</v>
      </c>
      <c r="C434" s="9" t="s">
        <v>2926</v>
      </c>
      <c r="D434" s="14" t="s">
        <v>634</v>
      </c>
      <c r="E434" s="14" t="s">
        <v>4065</v>
      </c>
      <c r="F434" s="9" t="s">
        <v>4072</v>
      </c>
      <c r="G434" s="25" t="str">
        <f>HYPERLINK(표2[[#This Row],[Item URL]])</f>
        <v>https://www.gfair.or.kr/kr/online/product/productView.do?proIdx=1261</v>
      </c>
      <c r="H434" s="25" t="str">
        <f>HYPERLINK(표2[[#This Row],[Youtube URL2]])</f>
        <v/>
      </c>
      <c r="I434" s="10" t="s">
        <v>1</v>
      </c>
      <c r="J434" s="14" t="s">
        <v>4066</v>
      </c>
      <c r="K434" s="14" t="s">
        <v>4067</v>
      </c>
      <c r="L434" s="14" t="s">
        <v>4068</v>
      </c>
      <c r="M434" s="14" t="s">
        <v>4069</v>
      </c>
      <c r="N434" s="14" t="s">
        <v>4070</v>
      </c>
      <c r="O434" s="14" t="s">
        <v>4071</v>
      </c>
      <c r="P434" s="21"/>
      <c r="Q434" s="21"/>
      <c r="R434" s="21"/>
      <c r="S434" s="21"/>
    </row>
    <row r="435" spans="1:19" ht="30" customHeight="1" x14ac:dyDescent="0.2">
      <c r="A435" s="22" t="s">
        <v>1845</v>
      </c>
      <c r="B435" s="9" t="s">
        <v>2929</v>
      </c>
      <c r="C435" s="9" t="s">
        <v>2926</v>
      </c>
      <c r="D435" s="14" t="s">
        <v>1381</v>
      </c>
      <c r="E435" s="14" t="s">
        <v>1382</v>
      </c>
      <c r="F435" s="9" t="s">
        <v>4212</v>
      </c>
      <c r="G435" s="25" t="str">
        <f>HYPERLINK(표2[[#This Row],[Item URL]])</f>
        <v>https://www.gfair.or.kr/kr/online/product/productView.do?proIdx=1238</v>
      </c>
      <c r="H435" s="25" t="str">
        <f>HYPERLINK(표2[[#This Row],[Youtube URL2]])</f>
        <v>https://www.youtube.com/@nonslipwoongi</v>
      </c>
      <c r="I435" s="10" t="s">
        <v>4213</v>
      </c>
      <c r="J435" s="14" t="s">
        <v>1386</v>
      </c>
      <c r="K435" s="14" t="s">
        <v>1387</v>
      </c>
      <c r="L435" s="14" t="s">
        <v>1388</v>
      </c>
      <c r="M435" s="14" t="s">
        <v>1389</v>
      </c>
      <c r="N435" s="14" t="s">
        <v>4210</v>
      </c>
      <c r="O435" s="14" t="s">
        <v>4211</v>
      </c>
      <c r="P435" s="21"/>
      <c r="Q435" s="21"/>
      <c r="R435" s="21"/>
      <c r="S435" s="21"/>
    </row>
    <row r="436" spans="1:19" ht="30" customHeight="1" x14ac:dyDescent="0.2">
      <c r="A436" s="22" t="s">
        <v>1927</v>
      </c>
      <c r="B436" s="9" t="s">
        <v>2929</v>
      </c>
      <c r="C436" s="9" t="s">
        <v>2926</v>
      </c>
      <c r="D436" s="14" t="s">
        <v>2000</v>
      </c>
      <c r="E436" s="14" t="s">
        <v>2001</v>
      </c>
      <c r="F436" s="9" t="s">
        <v>4281</v>
      </c>
      <c r="G436" s="25" t="str">
        <f>HYPERLINK(표2[[#This Row],[Item URL]])</f>
        <v>https://www.gfair.or.kr/kr/online/product/productView.do?proIdx=1227</v>
      </c>
      <c r="H436" s="25" t="str">
        <f>HYPERLINK(표2[[#This Row],[Youtube URL2]])</f>
        <v/>
      </c>
      <c r="I436" s="10" t="s">
        <v>1</v>
      </c>
      <c r="J436" s="14" t="s">
        <v>4275</v>
      </c>
      <c r="K436" s="14" t="s">
        <v>4276</v>
      </c>
      <c r="L436" s="14" t="s">
        <v>4277</v>
      </c>
      <c r="M436" s="14" t="s">
        <v>4278</v>
      </c>
      <c r="N436" s="14" t="s">
        <v>4279</v>
      </c>
      <c r="O436" s="14" t="s">
        <v>4280</v>
      </c>
      <c r="P436" s="21"/>
      <c r="Q436" s="21"/>
      <c r="R436" s="21"/>
      <c r="S436" s="21"/>
    </row>
    <row r="437" spans="1:19" ht="30" customHeight="1" x14ac:dyDescent="0.2">
      <c r="A437" s="22" t="s">
        <v>2224</v>
      </c>
      <c r="B437" s="9" t="s">
        <v>2929</v>
      </c>
      <c r="C437" s="9" t="s">
        <v>2926</v>
      </c>
      <c r="D437" s="14" t="s">
        <v>2103</v>
      </c>
      <c r="E437" s="14" t="s">
        <v>2104</v>
      </c>
      <c r="F437" s="9" t="s">
        <v>4489</v>
      </c>
      <c r="G437" s="25" t="str">
        <f>HYPERLINK(표2[[#This Row],[Item URL]])</f>
        <v>https://www.gfair.or.kr/kr/online/product/productView.do?proIdx=1184</v>
      </c>
      <c r="H437" s="25" t="str">
        <f>HYPERLINK(표2[[#This Row],[Youtube URL2]])</f>
        <v/>
      </c>
      <c r="I437" s="10" t="s">
        <v>1</v>
      </c>
      <c r="J437" s="14" t="s">
        <v>4485</v>
      </c>
      <c r="K437" s="14" t="s">
        <v>4486</v>
      </c>
      <c r="L437" s="14" t="s">
        <v>4487</v>
      </c>
      <c r="M437" s="14" t="s">
        <v>4488</v>
      </c>
      <c r="N437" s="14" t="s">
        <v>1</v>
      </c>
      <c r="O437" s="14" t="s">
        <v>1</v>
      </c>
      <c r="P437" s="21"/>
      <c r="Q437" s="21"/>
      <c r="R437" s="21"/>
      <c r="S437" s="21"/>
    </row>
    <row r="438" spans="1:19" ht="30" customHeight="1" x14ac:dyDescent="0.2">
      <c r="A438" s="22" t="s">
        <v>2841</v>
      </c>
      <c r="B438" s="9" t="s">
        <v>2929</v>
      </c>
      <c r="C438" s="9" t="s">
        <v>2926</v>
      </c>
      <c r="D438" s="14" t="s">
        <v>1292</v>
      </c>
      <c r="E438" s="14" t="s">
        <v>1293</v>
      </c>
      <c r="F438" s="9" t="s">
        <v>4931</v>
      </c>
      <c r="G438" s="25" t="str">
        <f>HYPERLINK(표2[[#This Row],[Item URL]])</f>
        <v>https://www.gfair.or.kr/kr/online/product/productView.do?proIdx=1075</v>
      </c>
      <c r="H438" s="25" t="str">
        <f>HYPERLINK(표2[[#This Row],[Youtube URL2]])</f>
        <v>https://www.youtube.com/watch?v=5HtbMBxjxug&amp;t=96s</v>
      </c>
      <c r="I438" s="10" t="s">
        <v>4932</v>
      </c>
      <c r="J438" s="14" t="s">
        <v>1297</v>
      </c>
      <c r="K438" s="14" t="s">
        <v>1298</v>
      </c>
      <c r="L438" s="14" t="s">
        <v>1299</v>
      </c>
      <c r="M438" s="14" t="s">
        <v>1300</v>
      </c>
      <c r="N438" s="14" t="s">
        <v>4929</v>
      </c>
      <c r="O438" s="14" t="s">
        <v>4930</v>
      </c>
      <c r="P438" s="21"/>
      <c r="Q438" s="21"/>
      <c r="R438" s="21"/>
      <c r="S438" s="21"/>
    </row>
    <row r="439" spans="1:19" ht="30" customHeight="1" x14ac:dyDescent="0.2">
      <c r="A439" s="22" t="s">
        <v>5980</v>
      </c>
      <c r="B439" s="9" t="s">
        <v>2929</v>
      </c>
      <c r="C439" s="9" t="s">
        <v>2926</v>
      </c>
      <c r="D439" s="14" t="s">
        <v>1617</v>
      </c>
      <c r="E439" s="14" t="s">
        <v>1618</v>
      </c>
      <c r="F439" s="9" t="s">
        <v>5983</v>
      </c>
      <c r="G439" s="25" t="str">
        <f>HYPERLINK(표2[[#This Row],[Item URL]])</f>
        <v>https://www.gfair.or.kr/kr/online/product/productView.do?proIdx=210</v>
      </c>
      <c r="H439" s="25" t="str">
        <f>HYPERLINK(표2[[#This Row],[Youtube URL2]])</f>
        <v/>
      </c>
      <c r="I439" s="10" t="s">
        <v>1</v>
      </c>
      <c r="J439" s="14" t="s">
        <v>1622</v>
      </c>
      <c r="K439" s="14" t="s">
        <v>1623</v>
      </c>
      <c r="L439" s="14" t="s">
        <v>1624</v>
      </c>
      <c r="M439" s="14" t="s">
        <v>1625</v>
      </c>
      <c r="N439" s="14" t="s">
        <v>5981</v>
      </c>
      <c r="O439" s="14" t="s">
        <v>5982</v>
      </c>
      <c r="P439" s="21"/>
      <c r="Q439" s="21"/>
      <c r="R439" s="21"/>
      <c r="S439" s="21"/>
    </row>
    <row r="440" spans="1:19" ht="30" customHeight="1" x14ac:dyDescent="0.2">
      <c r="A440" s="22" t="s">
        <v>6169</v>
      </c>
      <c r="B440" s="9" t="s">
        <v>2929</v>
      </c>
      <c r="C440" s="9" t="s">
        <v>2926</v>
      </c>
      <c r="D440" s="14" t="s">
        <v>27</v>
      </c>
      <c r="E440" s="14" t="s">
        <v>28</v>
      </c>
      <c r="F440" s="9" t="s">
        <v>6170</v>
      </c>
      <c r="G440" s="25" t="str">
        <f>HYPERLINK(표2[[#This Row],[Item URL]])</f>
        <v>https://www.gfair.or.kr/kr/online/product/productView.do?proIdx=49</v>
      </c>
      <c r="H440" s="25" t="str">
        <f>HYPERLINK(표2[[#This Row],[Youtube URL2]])</f>
        <v/>
      </c>
      <c r="I440" s="10" t="s">
        <v>1</v>
      </c>
      <c r="J440" s="14" t="s">
        <v>32</v>
      </c>
      <c r="K440" s="14" t="s">
        <v>33</v>
      </c>
      <c r="L440" s="14" t="s">
        <v>34</v>
      </c>
      <c r="M440" s="14" t="s">
        <v>35</v>
      </c>
      <c r="N440" s="14" t="s">
        <v>1</v>
      </c>
      <c r="O440" s="14" t="s">
        <v>35</v>
      </c>
      <c r="P440" s="21"/>
      <c r="Q440" s="21"/>
      <c r="R440" s="21"/>
      <c r="S440" s="21"/>
    </row>
    <row r="441" spans="1:19" ht="30" customHeight="1" x14ac:dyDescent="0.2">
      <c r="A441" s="22" t="s">
        <v>1066</v>
      </c>
      <c r="B441" s="9" t="s">
        <v>2929</v>
      </c>
      <c r="C441" s="9" t="s">
        <v>5458</v>
      </c>
      <c r="D441" s="14" t="s">
        <v>2896</v>
      </c>
      <c r="E441" s="14" t="s">
        <v>2897</v>
      </c>
      <c r="F441" s="9" t="s">
        <v>5461</v>
      </c>
      <c r="G441" s="25" t="str">
        <f>HYPERLINK(표2[[#This Row],[Item URL]])</f>
        <v>https://www.gfair.or.kr/kr/online/product/productView.do?proIdx=627</v>
      </c>
      <c r="H441" s="25" t="str">
        <f>HYPERLINK(표2[[#This Row],[Youtube URL2]])</f>
        <v>https://youtu.be/saiyPF6larM</v>
      </c>
      <c r="I441" s="10" t="s">
        <v>5462</v>
      </c>
      <c r="J441" s="14" t="s">
        <v>2901</v>
      </c>
      <c r="K441" s="14" t="s">
        <v>2902</v>
      </c>
      <c r="L441" s="14" t="s">
        <v>2903</v>
      </c>
      <c r="M441" s="14" t="s">
        <v>2904</v>
      </c>
      <c r="N441" s="14" t="s">
        <v>5459</v>
      </c>
      <c r="O441" s="14" t="s">
        <v>5460</v>
      </c>
      <c r="P441" s="21"/>
      <c r="Q441" s="21"/>
      <c r="R441" s="21"/>
      <c r="S441" s="21"/>
    </row>
    <row r="442" spans="1:19" ht="30" customHeight="1" x14ac:dyDescent="0.2">
      <c r="A442" s="22" t="s">
        <v>1197</v>
      </c>
      <c r="B442" s="9" t="s">
        <v>3096</v>
      </c>
      <c r="C442" s="9" t="s">
        <v>3679</v>
      </c>
      <c r="D442" s="14" t="s">
        <v>859</v>
      </c>
      <c r="E442" s="14" t="s">
        <v>3680</v>
      </c>
      <c r="F442" s="9" t="s">
        <v>3683</v>
      </c>
      <c r="G442" s="25" t="str">
        <f>HYPERLINK(표2[[#This Row],[Item URL]])</f>
        <v>https://www.gfair.or.kr/kr/online/product/productView.do?proIdx=1334</v>
      </c>
      <c r="H442" s="25" t="str">
        <f>HYPERLINK(표2[[#This Row],[Youtube URL2]])</f>
        <v/>
      </c>
      <c r="I442" s="10" t="s">
        <v>1</v>
      </c>
      <c r="J442" s="14" t="s">
        <v>864</v>
      </c>
      <c r="K442" s="14" t="s">
        <v>865</v>
      </c>
      <c r="L442" s="14" t="s">
        <v>866</v>
      </c>
      <c r="M442" s="14" t="s">
        <v>867</v>
      </c>
      <c r="N442" s="14" t="s">
        <v>3681</v>
      </c>
      <c r="O442" s="14" t="s">
        <v>3682</v>
      </c>
      <c r="P442" s="21"/>
      <c r="Q442" s="21"/>
      <c r="R442" s="21"/>
      <c r="S442" s="21"/>
    </row>
    <row r="443" spans="1:19" ht="30" customHeight="1" x14ac:dyDescent="0.2">
      <c r="A443" s="22" t="s">
        <v>1574</v>
      </c>
      <c r="B443" s="9" t="s">
        <v>3096</v>
      </c>
      <c r="C443" s="9" t="s">
        <v>3679</v>
      </c>
      <c r="D443" s="14" t="s">
        <v>1962</v>
      </c>
      <c r="E443" s="14" t="s">
        <v>1963</v>
      </c>
      <c r="F443" s="9" t="s">
        <v>3968</v>
      </c>
      <c r="G443" s="25" t="str">
        <f>HYPERLINK(표2[[#This Row],[Item URL]])</f>
        <v>https://www.gfair.or.kr/kr/online/product/productView.do?proIdx=1276</v>
      </c>
      <c r="H443" s="25" t="str">
        <f>HYPERLINK(표2[[#This Row],[Youtube URL2]])</f>
        <v>https://www.youtube.com/shorts/jzjjhVYtr7U</v>
      </c>
      <c r="I443" s="10" t="s">
        <v>3958</v>
      </c>
      <c r="J443" s="14" t="s">
        <v>1967</v>
      </c>
      <c r="K443" s="14" t="s">
        <v>1968</v>
      </c>
      <c r="L443" s="14" t="s">
        <v>1969</v>
      </c>
      <c r="M443" s="14" t="s">
        <v>1970</v>
      </c>
      <c r="N443" s="14" t="s">
        <v>3966</v>
      </c>
      <c r="O443" s="14" t="s">
        <v>3967</v>
      </c>
      <c r="P443" s="21"/>
      <c r="Q443" s="21"/>
      <c r="R443" s="21"/>
      <c r="S443" s="21"/>
    </row>
    <row r="444" spans="1:19" ht="30" customHeight="1" x14ac:dyDescent="0.2">
      <c r="A444" s="22" t="s">
        <v>1626</v>
      </c>
      <c r="B444" s="9" t="s">
        <v>3096</v>
      </c>
      <c r="C444" s="9" t="s">
        <v>3679</v>
      </c>
      <c r="D444" s="14" t="s">
        <v>2403</v>
      </c>
      <c r="E444" s="14" t="s">
        <v>2404</v>
      </c>
      <c r="F444" s="9" t="s">
        <v>4018</v>
      </c>
      <c r="G444" s="25" t="str">
        <f>HYPERLINK(표2[[#This Row],[Item URL]])</f>
        <v>https://www.gfair.or.kr/kr/online/product/productView.do?proIdx=1269</v>
      </c>
      <c r="H444" s="25" t="str">
        <f>HYPERLINK(표2[[#This Row],[Youtube URL2]])</f>
        <v>https://www.youtube.com/channel/UCcEamyaxNHi50ftPTDMdVvg/videos?view=0&amp;sort=p&amp;flow=grid&amp;view_as=subscriber</v>
      </c>
      <c r="I444" s="10" t="s">
        <v>4019</v>
      </c>
      <c r="J444" s="14" t="s">
        <v>4012</v>
      </c>
      <c r="K444" s="14" t="s">
        <v>4013</v>
      </c>
      <c r="L444" s="14" t="s">
        <v>4014</v>
      </c>
      <c r="M444" s="14" t="s">
        <v>4015</v>
      </c>
      <c r="N444" s="14" t="s">
        <v>4016</v>
      </c>
      <c r="O444" s="14" t="s">
        <v>4017</v>
      </c>
      <c r="P444" s="21"/>
      <c r="Q444" s="21"/>
      <c r="R444" s="21"/>
      <c r="S444" s="21"/>
    </row>
    <row r="445" spans="1:19" ht="30" customHeight="1" x14ac:dyDescent="0.2">
      <c r="A445" s="22" t="s">
        <v>1630</v>
      </c>
      <c r="B445" s="9" t="s">
        <v>3096</v>
      </c>
      <c r="C445" s="9" t="s">
        <v>3679</v>
      </c>
      <c r="D445" s="14" t="s">
        <v>2403</v>
      </c>
      <c r="E445" s="14" t="s">
        <v>2404</v>
      </c>
      <c r="F445" s="9" t="s">
        <v>4026</v>
      </c>
      <c r="G445" s="25" t="str">
        <f>HYPERLINK(표2[[#This Row],[Item URL]])</f>
        <v>https://www.gfair.or.kr/kr/online/product/productView.do?proIdx=1268</v>
      </c>
      <c r="H445" s="25" t="str">
        <f>HYPERLINK(표2[[#This Row],[Youtube URL2]])</f>
        <v>https://www.youtube.com/channel/UCcEamyaxNHi50ftPTDMdVvg/videos?view=0&amp;sort=p&amp;flow=grid&amp;view_as=subscriber</v>
      </c>
      <c r="I445" s="10" t="s">
        <v>4019</v>
      </c>
      <c r="J445" s="14" t="s">
        <v>4020</v>
      </c>
      <c r="K445" s="14" t="s">
        <v>4021</v>
      </c>
      <c r="L445" s="14" t="s">
        <v>4022</v>
      </c>
      <c r="M445" s="14" t="s">
        <v>4023</v>
      </c>
      <c r="N445" s="14" t="s">
        <v>4024</v>
      </c>
      <c r="O445" s="14" t="s">
        <v>4025</v>
      </c>
      <c r="P445" s="21"/>
      <c r="Q445" s="21"/>
      <c r="R445" s="21"/>
      <c r="S445" s="21"/>
    </row>
    <row r="446" spans="1:19" ht="30" customHeight="1" x14ac:dyDescent="0.2">
      <c r="A446" s="22" t="s">
        <v>1633</v>
      </c>
      <c r="B446" s="9" t="s">
        <v>3096</v>
      </c>
      <c r="C446" s="9" t="s">
        <v>3679</v>
      </c>
      <c r="D446" s="14" t="s">
        <v>2403</v>
      </c>
      <c r="E446" s="14" t="s">
        <v>2404</v>
      </c>
      <c r="F446" s="9" t="s">
        <v>4033</v>
      </c>
      <c r="G446" s="25" t="str">
        <f>HYPERLINK(표2[[#This Row],[Item URL]])</f>
        <v>https://www.gfair.or.kr/kr/online/product/productView.do?proIdx=1267</v>
      </c>
      <c r="H446" s="25" t="str">
        <f>HYPERLINK(표2[[#This Row],[Youtube URL2]])</f>
        <v>https://www.youtube.com/channel/UCcEamyaxNHi50ftPTDMdVvg/videos?view=0&amp;sort=p&amp;flow=grid&amp;view_as=subscriber</v>
      </c>
      <c r="I446" s="10" t="s">
        <v>4019</v>
      </c>
      <c r="J446" s="14" t="s">
        <v>4027</v>
      </c>
      <c r="K446" s="14" t="s">
        <v>4028</v>
      </c>
      <c r="L446" s="14" t="s">
        <v>4029</v>
      </c>
      <c r="M446" s="14" t="s">
        <v>4030</v>
      </c>
      <c r="N446" s="14" t="s">
        <v>4031</v>
      </c>
      <c r="O446" s="14" t="s">
        <v>4032</v>
      </c>
      <c r="P446" s="21"/>
      <c r="Q446" s="21"/>
      <c r="R446" s="21"/>
      <c r="S446" s="21"/>
    </row>
    <row r="447" spans="1:19" ht="30" customHeight="1" x14ac:dyDescent="0.2">
      <c r="A447" s="22" t="s">
        <v>1637</v>
      </c>
      <c r="B447" s="9" t="s">
        <v>3096</v>
      </c>
      <c r="C447" s="9" t="s">
        <v>4034</v>
      </c>
      <c r="D447" s="14" t="s">
        <v>2403</v>
      </c>
      <c r="E447" s="14" t="s">
        <v>2404</v>
      </c>
      <c r="F447" s="9" t="s">
        <v>4037</v>
      </c>
      <c r="G447" s="25" t="str">
        <f>HYPERLINK(표2[[#This Row],[Item URL]])</f>
        <v>https://www.gfair.or.kr/kr/online/product/productView.do?proIdx=1266</v>
      </c>
      <c r="H447" s="25" t="str">
        <f>HYPERLINK(표2[[#This Row],[Youtube URL2]])</f>
        <v>https://www.youtube.com/channel/UCcEamyaxNHi50ftPTDMdVvg/videos?view=0&amp;sort=p&amp;flow=grid&amp;view_as=subscriber</v>
      </c>
      <c r="I447" s="10" t="s">
        <v>4019</v>
      </c>
      <c r="J447" s="14" t="s">
        <v>2408</v>
      </c>
      <c r="K447" s="14" t="s">
        <v>2409</v>
      </c>
      <c r="L447" s="14" t="s">
        <v>2410</v>
      </c>
      <c r="M447" s="14" t="s">
        <v>2411</v>
      </c>
      <c r="N447" s="14" t="s">
        <v>4035</v>
      </c>
      <c r="O447" s="14" t="s">
        <v>4036</v>
      </c>
      <c r="P447" s="21"/>
      <c r="Q447" s="21"/>
      <c r="R447" s="21"/>
      <c r="S447" s="21"/>
    </row>
    <row r="448" spans="1:19" ht="30" customHeight="1" x14ac:dyDescent="0.2">
      <c r="A448" s="22" t="s">
        <v>2849</v>
      </c>
      <c r="B448" s="9" t="s">
        <v>3096</v>
      </c>
      <c r="C448" s="9" t="s">
        <v>4034</v>
      </c>
      <c r="D448" s="14" t="s">
        <v>1271</v>
      </c>
      <c r="E448" s="14" t="s">
        <v>1272</v>
      </c>
      <c r="F448" s="9" t="s">
        <v>4941</v>
      </c>
      <c r="G448" s="25" t="str">
        <f>HYPERLINK(표2[[#This Row],[Item URL]])</f>
        <v>https://www.gfair.or.kr/kr/online/product/productView.do?proIdx=1073</v>
      </c>
      <c r="H448" s="25" t="str">
        <f>HYPERLINK(표2[[#This Row],[Youtube URL2]])</f>
        <v/>
      </c>
      <c r="I448" s="10" t="s">
        <v>1</v>
      </c>
      <c r="J448" s="14" t="s">
        <v>4936</v>
      </c>
      <c r="K448" s="14" t="s">
        <v>4937</v>
      </c>
      <c r="L448" s="14" t="s">
        <v>4938</v>
      </c>
      <c r="M448" s="14" t="s">
        <v>4939</v>
      </c>
      <c r="N448" s="14" t="s">
        <v>4938</v>
      </c>
      <c r="O448" s="14" t="s">
        <v>4940</v>
      </c>
      <c r="P448" s="21"/>
      <c r="Q448" s="21"/>
      <c r="R448" s="21"/>
      <c r="S448" s="21"/>
    </row>
    <row r="449" spans="1:19" ht="30" customHeight="1" x14ac:dyDescent="0.2">
      <c r="A449" s="22" t="s">
        <v>2855</v>
      </c>
      <c r="B449" s="9" t="s">
        <v>3096</v>
      </c>
      <c r="C449" s="9" t="s">
        <v>4034</v>
      </c>
      <c r="D449" s="14" t="s">
        <v>1271</v>
      </c>
      <c r="E449" s="14" t="s">
        <v>1272</v>
      </c>
      <c r="F449" s="9" t="s">
        <v>4948</v>
      </c>
      <c r="G449" s="25" t="str">
        <f>HYPERLINK(표2[[#This Row],[Item URL]])</f>
        <v>https://www.gfair.or.kr/kr/online/product/productView.do?proIdx=1072</v>
      </c>
      <c r="H449" s="25" t="str">
        <f>HYPERLINK(표2[[#This Row],[Youtube URL2]])</f>
        <v/>
      </c>
      <c r="I449" s="10" t="s">
        <v>1</v>
      </c>
      <c r="J449" s="14" t="s">
        <v>4942</v>
      </c>
      <c r="K449" s="14" t="s">
        <v>4943</v>
      </c>
      <c r="L449" s="14" t="s">
        <v>4944</v>
      </c>
      <c r="M449" s="14" t="s">
        <v>4945</v>
      </c>
      <c r="N449" s="14" t="s">
        <v>4946</v>
      </c>
      <c r="O449" s="14" t="s">
        <v>4947</v>
      </c>
      <c r="P449" s="21"/>
      <c r="Q449" s="21"/>
      <c r="R449" s="21"/>
      <c r="S449" s="21"/>
    </row>
    <row r="450" spans="1:19" ht="30" customHeight="1" x14ac:dyDescent="0.2">
      <c r="A450" s="22" t="s">
        <v>2865</v>
      </c>
      <c r="B450" s="9" t="s">
        <v>3096</v>
      </c>
      <c r="C450" s="9" t="s">
        <v>4034</v>
      </c>
      <c r="D450" s="14" t="s">
        <v>1271</v>
      </c>
      <c r="E450" s="14" t="s">
        <v>1272</v>
      </c>
      <c r="F450" s="9" t="s">
        <v>4953</v>
      </c>
      <c r="G450" s="25" t="str">
        <f>HYPERLINK(표2[[#This Row],[Item URL]])</f>
        <v>https://www.gfair.or.kr/kr/online/product/productView.do?proIdx=1071</v>
      </c>
      <c r="H450" s="25" t="str">
        <f>HYPERLINK(표2[[#This Row],[Youtube URL2]])</f>
        <v/>
      </c>
      <c r="I450" s="10" t="s">
        <v>1</v>
      </c>
      <c r="J450" s="14" t="s">
        <v>4949</v>
      </c>
      <c r="K450" s="14" t="s">
        <v>4950</v>
      </c>
      <c r="L450" s="14" t="s">
        <v>4944</v>
      </c>
      <c r="M450" s="14" t="s">
        <v>4945</v>
      </c>
      <c r="N450" s="14" t="s">
        <v>4951</v>
      </c>
      <c r="O450" s="14" t="s">
        <v>4952</v>
      </c>
      <c r="P450" s="21"/>
      <c r="Q450" s="21"/>
      <c r="R450" s="21"/>
      <c r="S450" s="21"/>
    </row>
    <row r="451" spans="1:19" ht="30" customHeight="1" x14ac:dyDescent="0.2">
      <c r="A451" s="22" t="s">
        <v>2875</v>
      </c>
      <c r="B451" s="9" t="s">
        <v>3096</v>
      </c>
      <c r="C451" s="9" t="s">
        <v>4034</v>
      </c>
      <c r="D451" s="14" t="s">
        <v>1271</v>
      </c>
      <c r="E451" s="14" t="s">
        <v>1272</v>
      </c>
      <c r="F451" s="9" t="s">
        <v>4956</v>
      </c>
      <c r="G451" s="25" t="str">
        <f>HYPERLINK(표2[[#This Row],[Item URL]])</f>
        <v>https://www.gfair.or.kr/kr/online/product/productView.do?proIdx=1070</v>
      </c>
      <c r="H451" s="25" t="str">
        <f>HYPERLINK(표2[[#This Row],[Youtube URL2]])</f>
        <v/>
      </c>
      <c r="I451" s="10" t="s">
        <v>1</v>
      </c>
      <c r="J451" s="14" t="s">
        <v>4954</v>
      </c>
      <c r="K451" s="14" t="s">
        <v>4955</v>
      </c>
      <c r="L451" s="14" t="s">
        <v>4944</v>
      </c>
      <c r="M451" s="14" t="s">
        <v>1279</v>
      </c>
      <c r="N451" s="14" t="s">
        <v>4951</v>
      </c>
      <c r="O451" s="14" t="s">
        <v>4945</v>
      </c>
      <c r="P451" s="21"/>
      <c r="Q451" s="21"/>
      <c r="R451" s="21"/>
      <c r="S451" s="21"/>
    </row>
    <row r="452" spans="1:19" ht="30" customHeight="1" x14ac:dyDescent="0.2">
      <c r="A452" s="22" t="s">
        <v>2885</v>
      </c>
      <c r="B452" s="9" t="s">
        <v>3096</v>
      </c>
      <c r="C452" s="9" t="s">
        <v>4034</v>
      </c>
      <c r="D452" s="14" t="s">
        <v>1271</v>
      </c>
      <c r="E452" s="14" t="s">
        <v>1272</v>
      </c>
      <c r="F452" s="9" t="s">
        <v>4958</v>
      </c>
      <c r="G452" s="25" t="str">
        <f>HYPERLINK(표2[[#This Row],[Item URL]])</f>
        <v>https://www.gfair.or.kr/kr/online/product/productView.do?proIdx=1069</v>
      </c>
      <c r="H452" s="25" t="str">
        <f>HYPERLINK(표2[[#This Row],[Youtube URL2]])</f>
        <v/>
      </c>
      <c r="I452" s="10" t="s">
        <v>1</v>
      </c>
      <c r="J452" s="14" t="s">
        <v>1276</v>
      </c>
      <c r="K452" s="14" t="s">
        <v>1277</v>
      </c>
      <c r="L452" s="14" t="s">
        <v>1278</v>
      </c>
      <c r="M452" s="14" t="s">
        <v>1279</v>
      </c>
      <c r="N452" s="14" t="s">
        <v>4957</v>
      </c>
      <c r="O452" s="14" t="s">
        <v>4952</v>
      </c>
      <c r="P452" s="21"/>
      <c r="Q452" s="21"/>
      <c r="R452" s="21"/>
      <c r="S452" s="21"/>
    </row>
    <row r="453" spans="1:19" ht="30" customHeight="1" x14ac:dyDescent="0.2">
      <c r="A453" s="22" t="s">
        <v>2170</v>
      </c>
      <c r="B453" s="9" t="s">
        <v>3096</v>
      </c>
      <c r="C453" s="9" t="s">
        <v>4440</v>
      </c>
      <c r="D453" s="14" t="s">
        <v>1603</v>
      </c>
      <c r="E453" s="14" t="s">
        <v>1604</v>
      </c>
      <c r="F453" s="9" t="s">
        <v>4443</v>
      </c>
      <c r="G453" s="25" t="str">
        <f>HYPERLINK(표2[[#This Row],[Item URL]])</f>
        <v>https://www.gfair.or.kr/kr/online/product/productView.do?proIdx=1194</v>
      </c>
      <c r="H453" s="25" t="str">
        <f>HYPERLINK(표2[[#This Row],[Youtube URL2]])</f>
        <v>https://youtu.be/feZoqSKMqFs</v>
      </c>
      <c r="I453" s="10" t="s">
        <v>4444</v>
      </c>
      <c r="J453" s="14" t="s">
        <v>1608</v>
      </c>
      <c r="K453" s="14" t="s">
        <v>1609</v>
      </c>
      <c r="L453" s="14" t="s">
        <v>1610</v>
      </c>
      <c r="M453" s="14" t="s">
        <v>1611</v>
      </c>
      <c r="N453" s="14" t="s">
        <v>4441</v>
      </c>
      <c r="O453" s="14" t="s">
        <v>4442</v>
      </c>
      <c r="P453" s="21"/>
      <c r="Q453" s="21"/>
      <c r="R453" s="21"/>
      <c r="S453" s="21"/>
    </row>
    <row r="454" spans="1:19" ht="30" customHeight="1" x14ac:dyDescent="0.2">
      <c r="A454" s="22" t="s">
        <v>295</v>
      </c>
      <c r="B454" s="9" t="s">
        <v>3096</v>
      </c>
      <c r="C454" s="9" t="s">
        <v>2926</v>
      </c>
      <c r="D454" s="14" t="s">
        <v>2251</v>
      </c>
      <c r="E454" s="14" t="s">
        <v>2252</v>
      </c>
      <c r="F454" s="9" t="s">
        <v>3099</v>
      </c>
      <c r="G454" s="25" t="str">
        <f>HYPERLINK(표2[[#This Row],[Item URL]])</f>
        <v>https://www.gfair.or.kr/kr/online/product/productView.do?proIdx=1455</v>
      </c>
      <c r="H454" s="25" t="str">
        <f>HYPERLINK(표2[[#This Row],[Youtube URL2]])</f>
        <v/>
      </c>
      <c r="I454" s="10" t="s">
        <v>1</v>
      </c>
      <c r="J454" s="14" t="s">
        <v>2256</v>
      </c>
      <c r="K454" s="14" t="s">
        <v>2257</v>
      </c>
      <c r="L454" s="14" t="s">
        <v>2258</v>
      </c>
      <c r="M454" s="14" t="s">
        <v>2259</v>
      </c>
      <c r="N454" s="14" t="s">
        <v>3097</v>
      </c>
      <c r="O454" s="14" t="s">
        <v>3098</v>
      </c>
      <c r="P454" s="21"/>
      <c r="Q454" s="21"/>
      <c r="R454" s="21"/>
      <c r="S454" s="21"/>
    </row>
    <row r="455" spans="1:19" ht="30" customHeight="1" x14ac:dyDescent="0.2">
      <c r="A455" s="22" t="s">
        <v>565</v>
      </c>
      <c r="B455" s="9" t="s">
        <v>3096</v>
      </c>
      <c r="C455" s="9" t="s">
        <v>2926</v>
      </c>
      <c r="D455" s="14" t="s">
        <v>836</v>
      </c>
      <c r="E455" s="14" t="s">
        <v>837</v>
      </c>
      <c r="F455" s="9" t="s">
        <v>3291</v>
      </c>
      <c r="G455" s="25" t="str">
        <f>HYPERLINK(표2[[#This Row],[Item URL]])</f>
        <v>https://www.gfair.or.kr/kr/online/product/productView.do?proIdx=1421</v>
      </c>
      <c r="H455" s="25" t="str">
        <f>HYPERLINK(표2[[#This Row],[Youtube URL2]])</f>
        <v/>
      </c>
      <c r="I455" s="10" t="s">
        <v>1</v>
      </c>
      <c r="J455" s="14" t="s">
        <v>3285</v>
      </c>
      <c r="K455" s="14" t="s">
        <v>3286</v>
      </c>
      <c r="L455" s="14" t="s">
        <v>3287</v>
      </c>
      <c r="M455" s="14" t="s">
        <v>3288</v>
      </c>
      <c r="N455" s="14" t="s">
        <v>3289</v>
      </c>
      <c r="O455" s="14" t="s">
        <v>3290</v>
      </c>
      <c r="P455" s="21"/>
      <c r="Q455" s="21"/>
      <c r="R455" s="21"/>
      <c r="S455" s="21"/>
    </row>
    <row r="456" spans="1:19" ht="30" customHeight="1" x14ac:dyDescent="0.2">
      <c r="A456" s="22" t="s">
        <v>581</v>
      </c>
      <c r="B456" s="9" t="s">
        <v>3096</v>
      </c>
      <c r="C456" s="9" t="s">
        <v>2926</v>
      </c>
      <c r="D456" s="14" t="s">
        <v>836</v>
      </c>
      <c r="E456" s="14" t="s">
        <v>837</v>
      </c>
      <c r="F456" s="9" t="s">
        <v>3305</v>
      </c>
      <c r="G456" s="25" t="str">
        <f>HYPERLINK(표2[[#This Row],[Item URL]])</f>
        <v>https://www.gfair.or.kr/kr/online/product/productView.do?proIdx=1419</v>
      </c>
      <c r="H456" s="25" t="str">
        <f>HYPERLINK(표2[[#This Row],[Youtube URL2]])</f>
        <v/>
      </c>
      <c r="I456" s="10" t="s">
        <v>1</v>
      </c>
      <c r="J456" s="14" t="s">
        <v>3299</v>
      </c>
      <c r="K456" s="14" t="s">
        <v>3300</v>
      </c>
      <c r="L456" s="14" t="s">
        <v>3301</v>
      </c>
      <c r="M456" s="14" t="s">
        <v>3302</v>
      </c>
      <c r="N456" s="14" t="s">
        <v>3303</v>
      </c>
      <c r="O456" s="14" t="s">
        <v>3304</v>
      </c>
      <c r="P456" s="21"/>
      <c r="Q456" s="21"/>
      <c r="R456" s="21"/>
      <c r="S456" s="21"/>
    </row>
    <row r="457" spans="1:19" ht="30" customHeight="1" x14ac:dyDescent="0.2">
      <c r="A457" s="22" t="s">
        <v>893</v>
      </c>
      <c r="B457" s="9" t="s">
        <v>3096</v>
      </c>
      <c r="C457" s="9" t="s">
        <v>2926</v>
      </c>
      <c r="D457" s="14" t="s">
        <v>2077</v>
      </c>
      <c r="E457" s="14" t="s">
        <v>2078</v>
      </c>
      <c r="F457" s="9" t="s">
        <v>3491</v>
      </c>
      <c r="G457" s="25" t="str">
        <f>HYPERLINK(표2[[#This Row],[Item URL]])</f>
        <v>https://www.gfair.or.kr/kr/online/product/productView.do?proIdx=1374</v>
      </c>
      <c r="H457" s="25" t="str">
        <f>HYPERLINK(표2[[#This Row],[Youtube URL2]])</f>
        <v/>
      </c>
      <c r="I457" s="10" t="s">
        <v>1</v>
      </c>
      <c r="J457" s="14" t="s">
        <v>2082</v>
      </c>
      <c r="K457" s="14" t="s">
        <v>2083</v>
      </c>
      <c r="L457" s="14" t="s">
        <v>2084</v>
      </c>
      <c r="M457" s="14" t="s">
        <v>2085</v>
      </c>
      <c r="N457" s="14" t="s">
        <v>3489</v>
      </c>
      <c r="O457" s="14" t="s">
        <v>3490</v>
      </c>
      <c r="P457" s="21"/>
      <c r="Q457" s="21"/>
      <c r="R457" s="21"/>
      <c r="S457" s="21"/>
    </row>
    <row r="458" spans="1:19" ht="30" customHeight="1" x14ac:dyDescent="0.2">
      <c r="A458" s="22" t="s">
        <v>1074</v>
      </c>
      <c r="B458" s="9" t="s">
        <v>3096</v>
      </c>
      <c r="C458" s="9" t="s">
        <v>2926</v>
      </c>
      <c r="D458" s="14" t="s">
        <v>307</v>
      </c>
      <c r="E458" s="14" t="s">
        <v>308</v>
      </c>
      <c r="F458" s="9" t="s">
        <v>3615</v>
      </c>
      <c r="G458" s="25" t="str">
        <f>HYPERLINK(표2[[#This Row],[Item URL]])</f>
        <v>https://www.gfair.or.kr/kr/online/product/productView.do?proIdx=1348</v>
      </c>
      <c r="H458" s="25" t="str">
        <f>HYPERLINK(표2[[#This Row],[Youtube URL2]])</f>
        <v>https://youtu.be/QLpLjuzCtPM</v>
      </c>
      <c r="I458" s="10" t="s">
        <v>3616</v>
      </c>
      <c r="J458" s="14" t="s">
        <v>3609</v>
      </c>
      <c r="K458" s="14" t="s">
        <v>3610</v>
      </c>
      <c r="L458" s="14" t="s">
        <v>3611</v>
      </c>
      <c r="M458" s="14" t="s">
        <v>3612</v>
      </c>
      <c r="N458" s="14" t="s">
        <v>3613</v>
      </c>
      <c r="O458" s="14" t="s">
        <v>3614</v>
      </c>
      <c r="P458" s="21"/>
      <c r="Q458" s="21"/>
      <c r="R458" s="21"/>
      <c r="S458" s="21"/>
    </row>
    <row r="459" spans="1:19" ht="30" customHeight="1" x14ac:dyDescent="0.2">
      <c r="A459" s="22" t="s">
        <v>1313</v>
      </c>
      <c r="B459" s="9" t="s">
        <v>3096</v>
      </c>
      <c r="C459" s="9" t="s">
        <v>2926</v>
      </c>
      <c r="D459" s="14" t="s">
        <v>1836</v>
      </c>
      <c r="E459" s="14" t="s">
        <v>1837</v>
      </c>
      <c r="F459" s="9" t="s">
        <v>3772</v>
      </c>
      <c r="G459" s="25" t="str">
        <f>HYPERLINK(표2[[#This Row],[Item URL]])</f>
        <v>https://www.gfair.or.kr/kr/online/product/productView.do?proIdx=1315</v>
      </c>
      <c r="H459" s="25" t="str">
        <f>HYPERLINK(표2[[#This Row],[Youtube URL2]])</f>
        <v/>
      </c>
      <c r="I459" s="10" t="s">
        <v>1</v>
      </c>
      <c r="J459" s="14" t="s">
        <v>1841</v>
      </c>
      <c r="K459" s="14" t="s">
        <v>1842</v>
      </c>
      <c r="L459" s="14" t="s">
        <v>3768</v>
      </c>
      <c r="M459" s="14" t="s">
        <v>3769</v>
      </c>
      <c r="N459" s="14" t="s">
        <v>3770</v>
      </c>
      <c r="O459" s="14" t="s">
        <v>3771</v>
      </c>
      <c r="P459" s="21"/>
      <c r="Q459" s="21"/>
      <c r="R459" s="21"/>
      <c r="S459" s="21"/>
    </row>
    <row r="460" spans="1:19" ht="30" customHeight="1" x14ac:dyDescent="0.2">
      <c r="A460" s="22" t="s">
        <v>1558</v>
      </c>
      <c r="B460" s="9" t="s">
        <v>3096</v>
      </c>
      <c r="C460" s="9" t="s">
        <v>2926</v>
      </c>
      <c r="D460" s="14" t="s">
        <v>1962</v>
      </c>
      <c r="E460" s="14" t="s">
        <v>1963</v>
      </c>
      <c r="F460" s="9" t="s">
        <v>3957</v>
      </c>
      <c r="G460" s="25" t="str">
        <f>HYPERLINK(표2[[#This Row],[Item URL]])</f>
        <v>https://www.gfair.or.kr/kr/online/product/productView.do?proIdx=1278</v>
      </c>
      <c r="H460" s="25" t="str">
        <f>HYPERLINK(표2[[#This Row],[Youtube URL2]])</f>
        <v>https://www.youtube.com/shorts/jzjjhVYtr7U</v>
      </c>
      <c r="I460" s="10" t="s">
        <v>3958</v>
      </c>
      <c r="J460" s="14" t="s">
        <v>3951</v>
      </c>
      <c r="K460" s="14" t="s">
        <v>3952</v>
      </c>
      <c r="L460" s="14" t="s">
        <v>3953</v>
      </c>
      <c r="M460" s="14" t="s">
        <v>3954</v>
      </c>
      <c r="N460" s="14" t="s">
        <v>3955</v>
      </c>
      <c r="O460" s="14" t="s">
        <v>3956</v>
      </c>
      <c r="P460" s="21"/>
      <c r="Q460" s="21"/>
      <c r="R460" s="21"/>
      <c r="S460" s="21"/>
    </row>
    <row r="461" spans="1:19" ht="30" customHeight="1" x14ac:dyDescent="0.2">
      <c r="A461" s="22" t="s">
        <v>717</v>
      </c>
      <c r="B461" s="9" t="s">
        <v>3096</v>
      </c>
      <c r="C461" s="9" t="s">
        <v>2926</v>
      </c>
      <c r="D461" s="14" t="s">
        <v>836</v>
      </c>
      <c r="E461" s="14" t="s">
        <v>837</v>
      </c>
      <c r="F461" s="9" t="s">
        <v>4171</v>
      </c>
      <c r="G461" s="25" t="str">
        <f>HYPERLINK(표2[[#This Row],[Item URL]])</f>
        <v>https://www.gfair.or.kr/kr/online/product/productView.do?proIdx=1246</v>
      </c>
      <c r="H461" s="25" t="str">
        <f>HYPERLINK(표2[[#This Row],[Youtube URL2]])</f>
        <v/>
      </c>
      <c r="I461" s="10" t="s">
        <v>1</v>
      </c>
      <c r="J461" s="14" t="s">
        <v>4165</v>
      </c>
      <c r="K461" s="14" t="s">
        <v>4166</v>
      </c>
      <c r="L461" s="14" t="s">
        <v>4167</v>
      </c>
      <c r="M461" s="14" t="s">
        <v>4168</v>
      </c>
      <c r="N461" s="14" t="s">
        <v>4169</v>
      </c>
      <c r="O461" s="14" t="s">
        <v>4170</v>
      </c>
      <c r="P461" s="21"/>
      <c r="Q461" s="21"/>
      <c r="R461" s="21"/>
      <c r="S461" s="21"/>
    </row>
    <row r="462" spans="1:19" ht="30" customHeight="1" x14ac:dyDescent="0.2">
      <c r="A462" s="22" t="s">
        <v>1796</v>
      </c>
      <c r="B462" s="9" t="s">
        <v>3096</v>
      </c>
      <c r="C462" s="9" t="s">
        <v>2926</v>
      </c>
      <c r="D462" s="14" t="s">
        <v>836</v>
      </c>
      <c r="E462" s="14" t="s">
        <v>837</v>
      </c>
      <c r="F462" s="9" t="s">
        <v>4186</v>
      </c>
      <c r="G462" s="25" t="str">
        <f>HYPERLINK(표2[[#This Row],[Item URL]])</f>
        <v>https://www.gfair.or.kr/kr/online/product/productView.do?proIdx=1244</v>
      </c>
      <c r="H462" s="25" t="str">
        <f>HYPERLINK(표2[[#This Row],[Youtube URL2]])</f>
        <v/>
      </c>
      <c r="I462" s="10" t="s">
        <v>1</v>
      </c>
      <c r="J462" s="14" t="s">
        <v>4180</v>
      </c>
      <c r="K462" s="14" t="s">
        <v>4181</v>
      </c>
      <c r="L462" s="14" t="s">
        <v>4182</v>
      </c>
      <c r="M462" s="14" t="s">
        <v>4183</v>
      </c>
      <c r="N462" s="14" t="s">
        <v>4184</v>
      </c>
      <c r="O462" s="14" t="s">
        <v>4185</v>
      </c>
      <c r="P462" s="21"/>
      <c r="Q462" s="21"/>
      <c r="R462" s="21"/>
      <c r="S462" s="21"/>
    </row>
    <row r="463" spans="1:19" ht="30" customHeight="1" x14ac:dyDescent="0.2">
      <c r="A463" s="22" t="s">
        <v>1806</v>
      </c>
      <c r="B463" s="9" t="s">
        <v>3096</v>
      </c>
      <c r="C463" s="9" t="s">
        <v>2926</v>
      </c>
      <c r="D463" s="14" t="s">
        <v>836</v>
      </c>
      <c r="E463" s="14" t="s">
        <v>837</v>
      </c>
      <c r="F463" s="9" t="s">
        <v>4189</v>
      </c>
      <c r="G463" s="25" t="str">
        <f>HYPERLINK(표2[[#This Row],[Item URL]])</f>
        <v>https://www.gfair.or.kr/kr/online/product/productView.do?proIdx=1243</v>
      </c>
      <c r="H463" s="25" t="str">
        <f>HYPERLINK(표2[[#This Row],[Youtube URL2]])</f>
        <v/>
      </c>
      <c r="I463" s="10" t="s">
        <v>1</v>
      </c>
      <c r="J463" s="14" t="s">
        <v>841</v>
      </c>
      <c r="K463" s="14" t="s">
        <v>842</v>
      </c>
      <c r="L463" s="14" t="s">
        <v>843</v>
      </c>
      <c r="M463" s="14" t="s">
        <v>844</v>
      </c>
      <c r="N463" s="14" t="s">
        <v>4187</v>
      </c>
      <c r="O463" s="14" t="s">
        <v>4188</v>
      </c>
      <c r="P463" s="21"/>
      <c r="Q463" s="21"/>
      <c r="R463" s="21"/>
      <c r="S463" s="21"/>
    </row>
    <row r="464" spans="1:19" ht="30" customHeight="1" x14ac:dyDescent="0.2">
      <c r="A464" s="22" t="s">
        <v>4984</v>
      </c>
      <c r="B464" s="9" t="s">
        <v>3096</v>
      </c>
      <c r="C464" s="9" t="s">
        <v>2926</v>
      </c>
      <c r="D464" s="14" t="s">
        <v>1148</v>
      </c>
      <c r="E464" s="14" t="s">
        <v>1149</v>
      </c>
      <c r="F464" s="9" t="s">
        <v>4987</v>
      </c>
      <c r="G464" s="25" t="str">
        <f>HYPERLINK(표2[[#This Row],[Item URL]])</f>
        <v>https://www.gfair.or.kr/kr/online/product/productView.do?proIdx=1062</v>
      </c>
      <c r="H464" s="25" t="str">
        <f>HYPERLINK(표2[[#This Row],[Youtube URL2]])</f>
        <v/>
      </c>
      <c r="I464" s="10" t="s">
        <v>1</v>
      </c>
      <c r="J464" s="14" t="s">
        <v>1153</v>
      </c>
      <c r="K464" s="14" t="s">
        <v>1154</v>
      </c>
      <c r="L464" s="14" t="s">
        <v>1155</v>
      </c>
      <c r="M464" s="14" t="s">
        <v>1156</v>
      </c>
      <c r="N464" s="14" t="s">
        <v>4985</v>
      </c>
      <c r="O464" s="14" t="s">
        <v>4986</v>
      </c>
      <c r="P464" s="21"/>
      <c r="Q464" s="21"/>
      <c r="R464" s="21"/>
      <c r="S464" s="21"/>
    </row>
    <row r="465" spans="1:19" ht="30" customHeight="1" x14ac:dyDescent="0.2">
      <c r="A465" s="22" t="s">
        <v>6042</v>
      </c>
      <c r="B465" s="9" t="s">
        <v>3096</v>
      </c>
      <c r="C465" s="9" t="s">
        <v>2926</v>
      </c>
      <c r="D465" s="14" t="s">
        <v>970</v>
      </c>
      <c r="E465" s="14" t="s">
        <v>971</v>
      </c>
      <c r="F465" s="9" t="s">
        <v>6043</v>
      </c>
      <c r="G465" s="25" t="str">
        <f>HYPERLINK(표2[[#This Row],[Item URL]])</f>
        <v>https://www.gfair.or.kr/kr/online/product/productView.do?proIdx=118</v>
      </c>
      <c r="H465" s="25" t="str">
        <f>HYPERLINK(표2[[#This Row],[Youtube URL2]])</f>
        <v/>
      </c>
      <c r="I465" s="10" t="s">
        <v>1</v>
      </c>
      <c r="J465" s="14" t="s">
        <v>975</v>
      </c>
      <c r="K465" s="14" t="s">
        <v>976</v>
      </c>
      <c r="L465" s="14" t="s">
        <v>977</v>
      </c>
      <c r="M465" s="14" t="s">
        <v>978</v>
      </c>
      <c r="N465" s="14" t="s">
        <v>973</v>
      </c>
      <c r="O465" s="14" t="s">
        <v>974</v>
      </c>
      <c r="P465" s="21"/>
      <c r="Q465" s="21"/>
      <c r="R465" s="21"/>
      <c r="S465" s="21"/>
    </row>
    <row r="466" spans="1:19" ht="30" customHeight="1" x14ac:dyDescent="0.2">
      <c r="A466" s="22" t="s">
        <v>6044</v>
      </c>
      <c r="B466" s="9" t="s">
        <v>3096</v>
      </c>
      <c r="C466" s="9" t="s">
        <v>2926</v>
      </c>
      <c r="D466" s="14" t="s">
        <v>970</v>
      </c>
      <c r="E466" s="14" t="s">
        <v>971</v>
      </c>
      <c r="F466" s="9" t="s">
        <v>6045</v>
      </c>
      <c r="G466" s="25" t="str">
        <f>HYPERLINK(표2[[#This Row],[Item URL]])</f>
        <v>https://www.gfair.or.kr/kr/online/product/productView.do?proIdx=117</v>
      </c>
      <c r="H466" s="25" t="str">
        <f>HYPERLINK(표2[[#This Row],[Youtube URL2]])</f>
        <v/>
      </c>
      <c r="I466" s="10" t="s">
        <v>1</v>
      </c>
      <c r="J466" s="14" t="s">
        <v>975</v>
      </c>
      <c r="K466" s="14" t="s">
        <v>976</v>
      </c>
      <c r="L466" s="14" t="s">
        <v>977</v>
      </c>
      <c r="M466" s="14" t="s">
        <v>978</v>
      </c>
      <c r="N466" s="14" t="s">
        <v>973</v>
      </c>
      <c r="O466" s="14" t="s">
        <v>974</v>
      </c>
      <c r="P466" s="21"/>
      <c r="Q466" s="21"/>
      <c r="R466" s="21"/>
      <c r="S466" s="21"/>
    </row>
    <row r="467" spans="1:19" ht="30" customHeight="1" x14ac:dyDescent="0.2">
      <c r="A467" s="22" t="s">
        <v>6156</v>
      </c>
      <c r="B467" s="9" t="s">
        <v>3096</v>
      </c>
      <c r="C467" s="9" t="s">
        <v>2926</v>
      </c>
      <c r="D467" s="14" t="s">
        <v>1559</v>
      </c>
      <c r="E467" s="14" t="s">
        <v>1560</v>
      </c>
      <c r="F467" s="9" t="s">
        <v>6159</v>
      </c>
      <c r="G467" s="25" t="str">
        <f>HYPERLINK(표2[[#This Row],[Item URL]])</f>
        <v>https://www.gfair.or.kr/kr/online/product/productView.do?proIdx=68</v>
      </c>
      <c r="H467" s="25" t="str">
        <f>HYPERLINK(표2[[#This Row],[Youtube URL2]])</f>
        <v/>
      </c>
      <c r="I467" s="10" t="s">
        <v>1</v>
      </c>
      <c r="J467" s="14" t="s">
        <v>1564</v>
      </c>
      <c r="K467" s="14" t="s">
        <v>1565</v>
      </c>
      <c r="L467" s="14" t="s">
        <v>1566</v>
      </c>
      <c r="M467" s="14" t="s">
        <v>1567</v>
      </c>
      <c r="N467" s="14" t="s">
        <v>6157</v>
      </c>
      <c r="O467" s="14" t="s">
        <v>6158</v>
      </c>
      <c r="P467" s="21"/>
      <c r="Q467" s="21"/>
      <c r="R467" s="21"/>
      <c r="S467" s="21"/>
    </row>
    <row r="468" spans="1:19" ht="30" customHeight="1" x14ac:dyDescent="0.2">
      <c r="A468" s="22" t="s">
        <v>367</v>
      </c>
      <c r="B468" s="9" t="s">
        <v>2946</v>
      </c>
      <c r="C468" s="9" t="s">
        <v>5256</v>
      </c>
      <c r="D468" s="14" t="s">
        <v>1744</v>
      </c>
      <c r="E468" s="14" t="s">
        <v>1745</v>
      </c>
      <c r="F468" s="9" t="s">
        <v>5263</v>
      </c>
      <c r="G468" s="25" t="str">
        <f>HYPERLINK(표2[[#This Row],[Item URL]])</f>
        <v>https://www.gfair.or.kr/kr/online/product/productView.do?proIdx=865</v>
      </c>
      <c r="H468" s="25" t="str">
        <f>HYPERLINK(표2[[#This Row],[Youtube URL2]])</f>
        <v>www.kproject.co.kr</v>
      </c>
      <c r="I468" s="10" t="s">
        <v>5264</v>
      </c>
      <c r="J468" s="14" t="s">
        <v>5257</v>
      </c>
      <c r="K468" s="14" t="s">
        <v>5258</v>
      </c>
      <c r="L468" s="14" t="s">
        <v>5259</v>
      </c>
      <c r="M468" s="14" t="s">
        <v>5260</v>
      </c>
      <c r="N468" s="14" t="s">
        <v>5261</v>
      </c>
      <c r="O468" s="14" t="s">
        <v>5262</v>
      </c>
      <c r="P468" s="21"/>
      <c r="Q468" s="21"/>
      <c r="R468" s="21"/>
      <c r="S468" s="21"/>
    </row>
    <row r="469" spans="1:19" ht="30" customHeight="1" x14ac:dyDescent="0.2">
      <c r="A469" s="22" t="s">
        <v>5780</v>
      </c>
      <c r="B469" s="9" t="s">
        <v>2946</v>
      </c>
      <c r="C469" s="9" t="s">
        <v>5256</v>
      </c>
      <c r="D469" s="14" t="s">
        <v>849</v>
      </c>
      <c r="E469" s="14" t="s">
        <v>850</v>
      </c>
      <c r="F469" s="9" t="s">
        <v>5783</v>
      </c>
      <c r="G469" s="25" t="str">
        <f>HYPERLINK(표2[[#This Row],[Item URL]])</f>
        <v>https://www.gfair.or.kr/kr/online/product/productView.do?proIdx=379</v>
      </c>
      <c r="H469" s="25" t="str">
        <f>HYPERLINK(표2[[#This Row],[Youtube URL2]])</f>
        <v>https://youtu.be/k_5kDJdXB3M</v>
      </c>
      <c r="I469" s="10" t="s">
        <v>5784</v>
      </c>
      <c r="J469" s="14" t="s">
        <v>854</v>
      </c>
      <c r="K469" s="14" t="s">
        <v>855</v>
      </c>
      <c r="L469" s="14" t="s">
        <v>856</v>
      </c>
      <c r="M469" s="14" t="s">
        <v>857</v>
      </c>
      <c r="N469" s="14" t="s">
        <v>5781</v>
      </c>
      <c r="O469" s="14" t="s">
        <v>5782</v>
      </c>
      <c r="P469" s="21"/>
      <c r="Q469" s="21"/>
      <c r="R469" s="21"/>
      <c r="S469" s="21"/>
    </row>
    <row r="470" spans="1:19" ht="30" customHeight="1" x14ac:dyDescent="0.2">
      <c r="A470" s="22" t="s">
        <v>5898</v>
      </c>
      <c r="B470" s="9" t="s">
        <v>2946</v>
      </c>
      <c r="C470" s="9" t="s">
        <v>5256</v>
      </c>
      <c r="D470" s="14" t="s">
        <v>2057</v>
      </c>
      <c r="E470" s="14" t="s">
        <v>2058</v>
      </c>
      <c r="F470" s="9" t="s">
        <v>5904</v>
      </c>
      <c r="G470" s="25" t="str">
        <f>HYPERLINK(표2[[#This Row],[Item URL]])</f>
        <v>https://www.gfair.or.kr/kr/online/product/productView.do?proIdx=229</v>
      </c>
      <c r="H470" s="25" t="str">
        <f>HYPERLINK(표2[[#This Row],[Youtube URL2]])</f>
        <v/>
      </c>
      <c r="I470" s="10" t="s">
        <v>1</v>
      </c>
      <c r="J470" s="14" t="s">
        <v>5899</v>
      </c>
      <c r="K470" s="14" t="s">
        <v>5900</v>
      </c>
      <c r="L470" s="14" t="s">
        <v>5901</v>
      </c>
      <c r="M470" s="14" t="s">
        <v>5902</v>
      </c>
      <c r="N470" s="14" t="s">
        <v>5901</v>
      </c>
      <c r="O470" s="14" t="s">
        <v>5903</v>
      </c>
      <c r="P470" s="21"/>
      <c r="Q470" s="21"/>
      <c r="R470" s="21"/>
      <c r="S470" s="21"/>
    </row>
    <row r="471" spans="1:19" ht="30" customHeight="1" x14ac:dyDescent="0.2">
      <c r="A471" s="22" t="s">
        <v>992</v>
      </c>
      <c r="B471" s="9" t="s">
        <v>2946</v>
      </c>
      <c r="C471" s="9" t="s">
        <v>3555</v>
      </c>
      <c r="D471" s="14" t="s">
        <v>1569</v>
      </c>
      <c r="E471" s="14" t="s">
        <v>1570</v>
      </c>
      <c r="F471" s="9" t="s">
        <v>3562</v>
      </c>
      <c r="G471" s="25" t="str">
        <f>HYPERLINK(표2[[#This Row],[Item URL]])</f>
        <v>https://www.gfair.or.kr/kr/online/product/productView.do?proIdx=1360</v>
      </c>
      <c r="H471" s="25" t="str">
        <f>HYPERLINK(표2[[#This Row],[Youtube URL2]])</f>
        <v/>
      </c>
      <c r="I471" s="10" t="s">
        <v>1</v>
      </c>
      <c r="J471" s="14" t="s">
        <v>3556</v>
      </c>
      <c r="K471" s="14" t="s">
        <v>3557</v>
      </c>
      <c r="L471" s="14" t="s">
        <v>3558</v>
      </c>
      <c r="M471" s="14" t="s">
        <v>3559</v>
      </c>
      <c r="N471" s="14" t="s">
        <v>3560</v>
      </c>
      <c r="O471" s="14" t="s">
        <v>3561</v>
      </c>
      <c r="P471" s="21"/>
      <c r="Q471" s="21"/>
      <c r="R471" s="21"/>
      <c r="S471" s="21"/>
    </row>
    <row r="472" spans="1:19" ht="30" customHeight="1" x14ac:dyDescent="0.2">
      <c r="A472" s="22" t="s">
        <v>1002</v>
      </c>
      <c r="B472" s="9" t="s">
        <v>2946</v>
      </c>
      <c r="C472" s="9" t="s">
        <v>3555</v>
      </c>
      <c r="D472" s="14" t="s">
        <v>1569</v>
      </c>
      <c r="E472" s="14" t="s">
        <v>1570</v>
      </c>
      <c r="F472" s="9" t="s">
        <v>3569</v>
      </c>
      <c r="G472" s="25" t="str">
        <f>HYPERLINK(표2[[#This Row],[Item URL]])</f>
        <v>https://www.gfair.or.kr/kr/online/product/productView.do?proIdx=1359</v>
      </c>
      <c r="H472" s="25" t="str">
        <f>HYPERLINK(표2[[#This Row],[Youtube URL2]])</f>
        <v/>
      </c>
      <c r="I472" s="10" t="s">
        <v>1</v>
      </c>
      <c r="J472" s="14" t="s">
        <v>3563</v>
      </c>
      <c r="K472" s="14" t="s">
        <v>3564</v>
      </c>
      <c r="L472" s="14" t="s">
        <v>3565</v>
      </c>
      <c r="M472" s="14" t="s">
        <v>3566</v>
      </c>
      <c r="N472" s="14" t="s">
        <v>3567</v>
      </c>
      <c r="O472" s="14" t="s">
        <v>3568</v>
      </c>
      <c r="P472" s="21"/>
      <c r="Q472" s="21"/>
      <c r="R472" s="21"/>
      <c r="S472" s="21"/>
    </row>
    <row r="473" spans="1:19" ht="30" customHeight="1" x14ac:dyDescent="0.2">
      <c r="A473" s="22" t="s">
        <v>1013</v>
      </c>
      <c r="B473" s="9" t="s">
        <v>2946</v>
      </c>
      <c r="C473" s="9" t="s">
        <v>3555</v>
      </c>
      <c r="D473" s="14" t="s">
        <v>1569</v>
      </c>
      <c r="E473" s="14" t="s">
        <v>1570</v>
      </c>
      <c r="F473" s="9" t="s">
        <v>3576</v>
      </c>
      <c r="G473" s="25" t="str">
        <f>HYPERLINK(표2[[#This Row],[Item URL]])</f>
        <v>https://www.gfair.or.kr/kr/online/product/productView.do?proIdx=1358</v>
      </c>
      <c r="H473" s="25" t="str">
        <f>HYPERLINK(표2[[#This Row],[Youtube URL2]])</f>
        <v/>
      </c>
      <c r="I473" s="10" t="s">
        <v>1</v>
      </c>
      <c r="J473" s="14" t="s">
        <v>3570</v>
      </c>
      <c r="K473" s="14" t="s">
        <v>3571</v>
      </c>
      <c r="L473" s="14" t="s">
        <v>3572</v>
      </c>
      <c r="M473" s="14" t="s">
        <v>3573</v>
      </c>
      <c r="N473" s="14" t="s">
        <v>3574</v>
      </c>
      <c r="O473" s="14" t="s">
        <v>3575</v>
      </c>
      <c r="P473" s="21"/>
      <c r="Q473" s="21"/>
      <c r="R473" s="21"/>
      <c r="S473" s="21"/>
    </row>
    <row r="474" spans="1:19" ht="30" customHeight="1" x14ac:dyDescent="0.2">
      <c r="A474" s="22" t="s">
        <v>1023</v>
      </c>
      <c r="B474" s="9" t="s">
        <v>2946</v>
      </c>
      <c r="C474" s="9" t="s">
        <v>3555</v>
      </c>
      <c r="D474" s="14" t="s">
        <v>1569</v>
      </c>
      <c r="E474" s="14" t="s">
        <v>1570</v>
      </c>
      <c r="F474" s="9" t="s">
        <v>3583</v>
      </c>
      <c r="G474" s="25" t="str">
        <f>HYPERLINK(표2[[#This Row],[Item URL]])</f>
        <v>https://www.gfair.or.kr/kr/online/product/productView.do?proIdx=1357</v>
      </c>
      <c r="H474" s="25" t="str">
        <f>HYPERLINK(표2[[#This Row],[Youtube URL2]])</f>
        <v/>
      </c>
      <c r="I474" s="10" t="s">
        <v>1</v>
      </c>
      <c r="J474" s="14" t="s">
        <v>3577</v>
      </c>
      <c r="K474" s="14" t="s">
        <v>3578</v>
      </c>
      <c r="L474" s="14" t="s">
        <v>3579</v>
      </c>
      <c r="M474" s="14" t="s">
        <v>3580</v>
      </c>
      <c r="N474" s="14" t="s">
        <v>3581</v>
      </c>
      <c r="O474" s="14" t="s">
        <v>3582</v>
      </c>
      <c r="P474" s="21"/>
      <c r="Q474" s="21"/>
      <c r="R474" s="21"/>
      <c r="S474" s="21"/>
    </row>
    <row r="475" spans="1:19" ht="30" customHeight="1" x14ac:dyDescent="0.2">
      <c r="A475" s="22" t="s">
        <v>92</v>
      </c>
      <c r="B475" s="9" t="s">
        <v>2946</v>
      </c>
      <c r="C475" s="9" t="s">
        <v>3555</v>
      </c>
      <c r="D475" s="14" t="s">
        <v>1569</v>
      </c>
      <c r="E475" s="14" t="s">
        <v>1570</v>
      </c>
      <c r="F475" s="9" t="s">
        <v>3590</v>
      </c>
      <c r="G475" s="25" t="str">
        <f>HYPERLINK(표2[[#This Row],[Item URL]])</f>
        <v>https://www.gfair.or.kr/kr/online/product/productView.do?proIdx=1356</v>
      </c>
      <c r="H475" s="25" t="str">
        <f>HYPERLINK(표2[[#This Row],[Youtube URL2]])</f>
        <v/>
      </c>
      <c r="I475" s="10" t="s">
        <v>1</v>
      </c>
      <c r="J475" s="14" t="s">
        <v>3584</v>
      </c>
      <c r="K475" s="14" t="s">
        <v>3585</v>
      </c>
      <c r="L475" s="14" t="s">
        <v>3586</v>
      </c>
      <c r="M475" s="14" t="s">
        <v>3587</v>
      </c>
      <c r="N475" s="14" t="s">
        <v>3588</v>
      </c>
      <c r="O475" s="14" t="s">
        <v>3589</v>
      </c>
      <c r="P475" s="21"/>
      <c r="Q475" s="21"/>
      <c r="R475" s="21"/>
      <c r="S475" s="21"/>
    </row>
    <row r="476" spans="1:19" ht="30" customHeight="1" x14ac:dyDescent="0.2">
      <c r="A476" s="22" t="s">
        <v>1168</v>
      </c>
      <c r="B476" s="9" t="s">
        <v>2946</v>
      </c>
      <c r="C476" s="9" t="s">
        <v>3555</v>
      </c>
      <c r="D476" s="14" t="s">
        <v>1569</v>
      </c>
      <c r="E476" s="14" t="s">
        <v>1570</v>
      </c>
      <c r="F476" s="9" t="s">
        <v>3664</v>
      </c>
      <c r="G476" s="25" t="str">
        <f>HYPERLINK(표2[[#This Row],[Item URL]])</f>
        <v>https://www.gfair.or.kr/kr/online/product/productView.do?proIdx=1337</v>
      </c>
      <c r="H476" s="25" t="str">
        <f>HYPERLINK(표2[[#This Row],[Youtube URL2]])</f>
        <v/>
      </c>
      <c r="I476" s="10" t="s">
        <v>1</v>
      </c>
      <c r="J476" s="14" t="s">
        <v>3658</v>
      </c>
      <c r="K476" s="14" t="s">
        <v>3659</v>
      </c>
      <c r="L476" s="14" t="s">
        <v>3660</v>
      </c>
      <c r="M476" s="14" t="s">
        <v>3661</v>
      </c>
      <c r="N476" s="14" t="s">
        <v>3662</v>
      </c>
      <c r="O476" s="14" t="s">
        <v>3663</v>
      </c>
      <c r="P476" s="21"/>
      <c r="Q476" s="21"/>
      <c r="R476" s="21"/>
      <c r="S476" s="21"/>
    </row>
    <row r="477" spans="1:19" ht="30" customHeight="1" x14ac:dyDescent="0.2">
      <c r="A477" s="22" t="s">
        <v>1178</v>
      </c>
      <c r="B477" s="9" t="s">
        <v>2946</v>
      </c>
      <c r="C477" s="9" t="s">
        <v>3555</v>
      </c>
      <c r="D477" s="14" t="s">
        <v>1569</v>
      </c>
      <c r="E477" s="14" t="s">
        <v>1570</v>
      </c>
      <c r="F477" s="9" t="s">
        <v>3671</v>
      </c>
      <c r="G477" s="25" t="str">
        <f>HYPERLINK(표2[[#This Row],[Item URL]])</f>
        <v>https://www.gfair.or.kr/kr/online/product/productView.do?proIdx=1336</v>
      </c>
      <c r="H477" s="25" t="str">
        <f>HYPERLINK(표2[[#This Row],[Youtube URL2]])</f>
        <v/>
      </c>
      <c r="I477" s="10" t="s">
        <v>1</v>
      </c>
      <c r="J477" s="14" t="s">
        <v>3665</v>
      </c>
      <c r="K477" s="14" t="s">
        <v>3666</v>
      </c>
      <c r="L477" s="14" t="s">
        <v>3667</v>
      </c>
      <c r="M477" s="14" t="s">
        <v>3668</v>
      </c>
      <c r="N477" s="14" t="s">
        <v>3669</v>
      </c>
      <c r="O477" s="14" t="s">
        <v>3670</v>
      </c>
      <c r="P477" s="21"/>
      <c r="Q477" s="21"/>
      <c r="R477" s="21"/>
      <c r="S477" s="21"/>
    </row>
    <row r="478" spans="1:19" ht="30" customHeight="1" x14ac:dyDescent="0.2">
      <c r="A478" s="22" t="s">
        <v>1188</v>
      </c>
      <c r="B478" s="9" t="s">
        <v>2946</v>
      </c>
      <c r="C478" s="9" t="s">
        <v>3555</v>
      </c>
      <c r="D478" s="14" t="s">
        <v>1569</v>
      </c>
      <c r="E478" s="14" t="s">
        <v>1570</v>
      </c>
      <c r="F478" s="9" t="s">
        <v>3678</v>
      </c>
      <c r="G478" s="25" t="str">
        <f>HYPERLINK(표2[[#This Row],[Item URL]])</f>
        <v>https://www.gfair.or.kr/kr/online/product/productView.do?proIdx=1335</v>
      </c>
      <c r="H478" s="25" t="str">
        <f>HYPERLINK(표2[[#This Row],[Youtube URL2]])</f>
        <v/>
      </c>
      <c r="I478" s="10" t="s">
        <v>1</v>
      </c>
      <c r="J478" s="14" t="s">
        <v>3672</v>
      </c>
      <c r="K478" s="14" t="s">
        <v>3673</v>
      </c>
      <c r="L478" s="14" t="s">
        <v>3674</v>
      </c>
      <c r="M478" s="14" t="s">
        <v>3675</v>
      </c>
      <c r="N478" s="14" t="s">
        <v>3676</v>
      </c>
      <c r="O478" s="14" t="s">
        <v>3677</v>
      </c>
      <c r="P478" s="21"/>
      <c r="Q478" s="21"/>
      <c r="R478" s="21"/>
      <c r="S478" s="21"/>
    </row>
    <row r="479" spans="1:19" ht="30" customHeight="1" x14ac:dyDescent="0.2">
      <c r="A479" s="22" t="s">
        <v>1488</v>
      </c>
      <c r="B479" s="9" t="s">
        <v>2946</v>
      </c>
      <c r="C479" s="9" t="s">
        <v>3555</v>
      </c>
      <c r="D479" s="14" t="s">
        <v>2020</v>
      </c>
      <c r="E479" s="14" t="s">
        <v>2021</v>
      </c>
      <c r="F479" s="9" t="s">
        <v>3887</v>
      </c>
      <c r="G479" s="25" t="str">
        <f>HYPERLINK(표2[[#This Row],[Item URL]])</f>
        <v>https://www.gfair.or.kr/kr/online/product/productView.do?proIdx=1288</v>
      </c>
      <c r="H479" s="25" t="str">
        <f>HYPERLINK(표2[[#This Row],[Youtube URL2]])</f>
        <v/>
      </c>
      <c r="I479" s="10" t="s">
        <v>1</v>
      </c>
      <c r="J479" s="14" t="s">
        <v>3881</v>
      </c>
      <c r="K479" s="14" t="s">
        <v>3882</v>
      </c>
      <c r="L479" s="14" t="s">
        <v>3883</v>
      </c>
      <c r="M479" s="14" t="s">
        <v>3884</v>
      </c>
      <c r="N479" s="14" t="s">
        <v>3885</v>
      </c>
      <c r="O479" s="14" t="s">
        <v>3886</v>
      </c>
      <c r="P479" s="21"/>
      <c r="Q479" s="21"/>
      <c r="R479" s="21"/>
      <c r="S479" s="21"/>
    </row>
    <row r="480" spans="1:19" ht="30" customHeight="1" x14ac:dyDescent="0.2">
      <c r="A480" s="22" t="s">
        <v>1492</v>
      </c>
      <c r="B480" s="9" t="s">
        <v>2946</v>
      </c>
      <c r="C480" s="9" t="s">
        <v>3555</v>
      </c>
      <c r="D480" s="14" t="s">
        <v>2020</v>
      </c>
      <c r="E480" s="14" t="s">
        <v>2021</v>
      </c>
      <c r="F480" s="9" t="s">
        <v>3894</v>
      </c>
      <c r="G480" s="25" t="str">
        <f>HYPERLINK(표2[[#This Row],[Item URL]])</f>
        <v>https://www.gfair.or.kr/kr/online/product/productView.do?proIdx=1287</v>
      </c>
      <c r="H480" s="25" t="str">
        <f>HYPERLINK(표2[[#This Row],[Youtube URL2]])</f>
        <v/>
      </c>
      <c r="I480" s="10" t="s">
        <v>1</v>
      </c>
      <c r="J480" s="14" t="s">
        <v>3888</v>
      </c>
      <c r="K480" s="14" t="s">
        <v>3889</v>
      </c>
      <c r="L480" s="14" t="s">
        <v>3890</v>
      </c>
      <c r="M480" s="14" t="s">
        <v>3891</v>
      </c>
      <c r="N480" s="14" t="s">
        <v>3892</v>
      </c>
      <c r="O480" s="14" t="s">
        <v>3893</v>
      </c>
      <c r="P480" s="21"/>
      <c r="Q480" s="21"/>
      <c r="R480" s="21"/>
      <c r="S480" s="21"/>
    </row>
    <row r="481" spans="1:19" ht="30" customHeight="1" x14ac:dyDescent="0.2">
      <c r="A481" s="22" t="s">
        <v>1499</v>
      </c>
      <c r="B481" s="9" t="s">
        <v>2946</v>
      </c>
      <c r="C481" s="9" t="s">
        <v>3555</v>
      </c>
      <c r="D481" s="14" t="s">
        <v>2020</v>
      </c>
      <c r="E481" s="14" t="s">
        <v>2021</v>
      </c>
      <c r="F481" s="9" t="s">
        <v>3908</v>
      </c>
      <c r="G481" s="25" t="str">
        <f>HYPERLINK(표2[[#This Row],[Item URL]])</f>
        <v>https://www.gfair.or.kr/kr/online/product/productView.do?proIdx=1285</v>
      </c>
      <c r="H481" s="25" t="str">
        <f>HYPERLINK(표2[[#This Row],[Youtube URL2]])</f>
        <v/>
      </c>
      <c r="I481" s="10" t="s">
        <v>1</v>
      </c>
      <c r="J481" s="14" t="s">
        <v>3903</v>
      </c>
      <c r="K481" s="14" t="s">
        <v>3903</v>
      </c>
      <c r="L481" s="14" t="s">
        <v>3904</v>
      </c>
      <c r="M481" s="14" t="s">
        <v>3905</v>
      </c>
      <c r="N481" s="14" t="s">
        <v>3906</v>
      </c>
      <c r="O481" s="14" t="s">
        <v>3907</v>
      </c>
      <c r="P481" s="21"/>
      <c r="Q481" s="21"/>
      <c r="R481" s="21"/>
      <c r="S481" s="21"/>
    </row>
    <row r="482" spans="1:19" ht="30" customHeight="1" x14ac:dyDescent="0.2">
      <c r="A482" s="22" t="s">
        <v>1520</v>
      </c>
      <c r="B482" s="9" t="s">
        <v>2946</v>
      </c>
      <c r="C482" s="9" t="s">
        <v>3555</v>
      </c>
      <c r="D482" s="14" t="s">
        <v>2020</v>
      </c>
      <c r="E482" s="14" t="s">
        <v>2021</v>
      </c>
      <c r="F482" s="9" t="s">
        <v>3922</v>
      </c>
      <c r="G482" s="25" t="str">
        <f>HYPERLINK(표2[[#This Row],[Item URL]])</f>
        <v>https://www.gfair.or.kr/kr/online/product/productView.do?proIdx=1283</v>
      </c>
      <c r="H482" s="25" t="str">
        <f>HYPERLINK(표2[[#This Row],[Youtube URL2]])</f>
        <v/>
      </c>
      <c r="I482" s="10" t="s">
        <v>1</v>
      </c>
      <c r="J482" s="14" t="s">
        <v>3916</v>
      </c>
      <c r="K482" s="14" t="s">
        <v>3917</v>
      </c>
      <c r="L482" s="14" t="s">
        <v>3918</v>
      </c>
      <c r="M482" s="14" t="s">
        <v>3919</v>
      </c>
      <c r="N482" s="14" t="s">
        <v>3920</v>
      </c>
      <c r="O482" s="14" t="s">
        <v>3921</v>
      </c>
      <c r="P482" s="21"/>
      <c r="Q482" s="21"/>
      <c r="R482" s="21"/>
      <c r="S482" s="21"/>
    </row>
    <row r="483" spans="1:19" ht="30" customHeight="1" x14ac:dyDescent="0.2">
      <c r="A483" s="22" t="s">
        <v>1524</v>
      </c>
      <c r="B483" s="9" t="s">
        <v>2946</v>
      </c>
      <c r="C483" s="9" t="s">
        <v>3555</v>
      </c>
      <c r="D483" s="14" t="s">
        <v>2020</v>
      </c>
      <c r="E483" s="14" t="s">
        <v>2021</v>
      </c>
      <c r="F483" s="9" t="s">
        <v>3929</v>
      </c>
      <c r="G483" s="25" t="str">
        <f>HYPERLINK(표2[[#This Row],[Item URL]])</f>
        <v>https://www.gfair.or.kr/kr/online/product/productView.do?proIdx=1282</v>
      </c>
      <c r="H483" s="25" t="str">
        <f>HYPERLINK(표2[[#This Row],[Youtube URL2]])</f>
        <v/>
      </c>
      <c r="I483" s="10" t="s">
        <v>1</v>
      </c>
      <c r="J483" s="14" t="s">
        <v>3923</v>
      </c>
      <c r="K483" s="14" t="s">
        <v>3924</v>
      </c>
      <c r="L483" s="14" t="s">
        <v>3925</v>
      </c>
      <c r="M483" s="14" t="s">
        <v>3926</v>
      </c>
      <c r="N483" s="14" t="s">
        <v>3927</v>
      </c>
      <c r="O483" s="14" t="s">
        <v>3928</v>
      </c>
      <c r="P483" s="21"/>
      <c r="Q483" s="21"/>
      <c r="R483" s="21"/>
      <c r="S483" s="21"/>
    </row>
    <row r="484" spans="1:19" ht="30" customHeight="1" x14ac:dyDescent="0.2">
      <c r="A484" s="22" t="s">
        <v>1544</v>
      </c>
      <c r="B484" s="9" t="s">
        <v>2946</v>
      </c>
      <c r="C484" s="9" t="s">
        <v>3555</v>
      </c>
      <c r="D484" s="14" t="s">
        <v>2020</v>
      </c>
      <c r="E484" s="14" t="s">
        <v>2021</v>
      </c>
      <c r="F484" s="9" t="s">
        <v>3943</v>
      </c>
      <c r="G484" s="25" t="str">
        <f>HYPERLINK(표2[[#This Row],[Item URL]])</f>
        <v>https://www.gfair.or.kr/kr/online/product/productView.do?proIdx=1280</v>
      </c>
      <c r="H484" s="25" t="str">
        <f>HYPERLINK(표2[[#This Row],[Youtube URL2]])</f>
        <v/>
      </c>
      <c r="I484" s="10" t="s">
        <v>1</v>
      </c>
      <c r="J484" s="14" t="s">
        <v>3937</v>
      </c>
      <c r="K484" s="14" t="s">
        <v>3938</v>
      </c>
      <c r="L484" s="14" t="s">
        <v>3939</v>
      </c>
      <c r="M484" s="14" t="s">
        <v>3940</v>
      </c>
      <c r="N484" s="14" t="s">
        <v>3941</v>
      </c>
      <c r="O484" s="14" t="s">
        <v>3942</v>
      </c>
      <c r="P484" s="21"/>
      <c r="Q484" s="21"/>
      <c r="R484" s="21"/>
      <c r="S484" s="21"/>
    </row>
    <row r="485" spans="1:19" ht="30" customHeight="1" x14ac:dyDescent="0.2">
      <c r="A485" s="22" t="s">
        <v>1548</v>
      </c>
      <c r="B485" s="9" t="s">
        <v>2946</v>
      </c>
      <c r="C485" s="9" t="s">
        <v>3555</v>
      </c>
      <c r="D485" s="14" t="s">
        <v>2020</v>
      </c>
      <c r="E485" s="14" t="s">
        <v>2021</v>
      </c>
      <c r="F485" s="9" t="s">
        <v>3950</v>
      </c>
      <c r="G485" s="25" t="str">
        <f>HYPERLINK(표2[[#This Row],[Item URL]])</f>
        <v>https://www.gfair.or.kr/kr/online/product/productView.do?proIdx=1279</v>
      </c>
      <c r="H485" s="25" t="str">
        <f>HYPERLINK(표2[[#This Row],[Youtube URL2]])</f>
        <v/>
      </c>
      <c r="I485" s="10" t="s">
        <v>1</v>
      </c>
      <c r="J485" s="14" t="s">
        <v>3944</v>
      </c>
      <c r="K485" s="14" t="s">
        <v>3945</v>
      </c>
      <c r="L485" s="14" t="s">
        <v>3946</v>
      </c>
      <c r="M485" s="14" t="s">
        <v>3947</v>
      </c>
      <c r="N485" s="14" t="s">
        <v>3948</v>
      </c>
      <c r="O485" s="14" t="s">
        <v>3949</v>
      </c>
      <c r="P485" s="21"/>
      <c r="Q485" s="21"/>
      <c r="R485" s="21"/>
      <c r="S485" s="21"/>
    </row>
    <row r="486" spans="1:19" ht="30" customHeight="1" x14ac:dyDescent="0.2">
      <c r="A486" s="22" t="s">
        <v>1568</v>
      </c>
      <c r="B486" s="9" t="s">
        <v>2946</v>
      </c>
      <c r="C486" s="9" t="s">
        <v>3555</v>
      </c>
      <c r="D486" s="14" t="s">
        <v>2020</v>
      </c>
      <c r="E486" s="14" t="s">
        <v>2021</v>
      </c>
      <c r="F486" s="9" t="s">
        <v>3965</v>
      </c>
      <c r="G486" s="25" t="str">
        <f>HYPERLINK(표2[[#This Row],[Item URL]])</f>
        <v>https://www.gfair.or.kr/kr/online/product/productView.do?proIdx=1277</v>
      </c>
      <c r="H486" s="25" t="str">
        <f>HYPERLINK(표2[[#This Row],[Youtube URL2]])</f>
        <v/>
      </c>
      <c r="I486" s="10" t="s">
        <v>1</v>
      </c>
      <c r="J486" s="14" t="s">
        <v>3959</v>
      </c>
      <c r="K486" s="14" t="s">
        <v>3960</v>
      </c>
      <c r="L486" s="14" t="s">
        <v>3961</v>
      </c>
      <c r="M486" s="14" t="s">
        <v>3962</v>
      </c>
      <c r="N486" s="14" t="s">
        <v>3963</v>
      </c>
      <c r="O486" s="14" t="s">
        <v>3964</v>
      </c>
      <c r="P486" s="21"/>
      <c r="Q486" s="21"/>
      <c r="R486" s="21"/>
      <c r="S486" s="21"/>
    </row>
    <row r="487" spans="1:19" ht="30" customHeight="1" x14ac:dyDescent="0.2">
      <c r="A487" s="22" t="s">
        <v>1591</v>
      </c>
      <c r="B487" s="9" t="s">
        <v>2946</v>
      </c>
      <c r="C487" s="9" t="s">
        <v>3555</v>
      </c>
      <c r="D487" s="14" t="s">
        <v>2020</v>
      </c>
      <c r="E487" s="14" t="s">
        <v>2021</v>
      </c>
      <c r="F487" s="9" t="s">
        <v>3992</v>
      </c>
      <c r="G487" s="25" t="str">
        <f>HYPERLINK(표2[[#This Row],[Item URL]])</f>
        <v>https://www.gfair.or.kr/kr/online/product/productView.do?proIdx=1273</v>
      </c>
      <c r="H487" s="25" t="str">
        <f>HYPERLINK(표2[[#This Row],[Youtube URL2]])</f>
        <v/>
      </c>
      <c r="I487" s="10" t="s">
        <v>1</v>
      </c>
      <c r="J487" s="14" t="s">
        <v>3986</v>
      </c>
      <c r="K487" s="14" t="s">
        <v>3987</v>
      </c>
      <c r="L487" s="14" t="s">
        <v>3988</v>
      </c>
      <c r="M487" s="14" t="s">
        <v>3989</v>
      </c>
      <c r="N487" s="14" t="s">
        <v>3990</v>
      </c>
      <c r="O487" s="14" t="s">
        <v>3991</v>
      </c>
      <c r="P487" s="21"/>
      <c r="Q487" s="21"/>
      <c r="R487" s="21"/>
      <c r="S487" s="21"/>
    </row>
    <row r="488" spans="1:19" ht="30" customHeight="1" x14ac:dyDescent="0.2">
      <c r="A488" s="22" t="s">
        <v>1602</v>
      </c>
      <c r="B488" s="9" t="s">
        <v>2946</v>
      </c>
      <c r="C488" s="9" t="s">
        <v>3555</v>
      </c>
      <c r="D488" s="14" t="s">
        <v>2020</v>
      </c>
      <c r="E488" s="14" t="s">
        <v>2021</v>
      </c>
      <c r="F488" s="9" t="s">
        <v>3997</v>
      </c>
      <c r="G488" s="25" t="str">
        <f>HYPERLINK(표2[[#This Row],[Item URL]])</f>
        <v>https://www.gfair.or.kr/kr/online/product/productView.do?proIdx=1272</v>
      </c>
      <c r="H488" s="25" t="str">
        <f>HYPERLINK(표2[[#This Row],[Youtube URL2]])</f>
        <v/>
      </c>
      <c r="I488" s="10" t="s">
        <v>1</v>
      </c>
      <c r="J488" s="14" t="s">
        <v>3944</v>
      </c>
      <c r="K488" s="14" t="s">
        <v>3993</v>
      </c>
      <c r="L488" s="14" t="s">
        <v>3994</v>
      </c>
      <c r="M488" s="14" t="s">
        <v>3947</v>
      </c>
      <c r="N488" s="14" t="s">
        <v>3995</v>
      </c>
      <c r="O488" s="14" t="s">
        <v>3996</v>
      </c>
      <c r="P488" s="21"/>
      <c r="Q488" s="21"/>
      <c r="R488" s="21"/>
      <c r="S488" s="21"/>
    </row>
    <row r="489" spans="1:19" ht="30" customHeight="1" x14ac:dyDescent="0.2">
      <c r="A489" s="22" t="s">
        <v>111</v>
      </c>
      <c r="B489" s="9" t="s">
        <v>2946</v>
      </c>
      <c r="C489" s="9" t="s">
        <v>3555</v>
      </c>
      <c r="D489" s="14" t="s">
        <v>2020</v>
      </c>
      <c r="E489" s="14" t="s">
        <v>2021</v>
      </c>
      <c r="F489" s="9" t="s">
        <v>4004</v>
      </c>
      <c r="G489" s="25" t="str">
        <f>HYPERLINK(표2[[#This Row],[Item URL]])</f>
        <v>https://www.gfair.or.kr/kr/online/product/productView.do?proIdx=1271</v>
      </c>
      <c r="H489" s="25" t="str">
        <f>HYPERLINK(표2[[#This Row],[Youtube URL2]])</f>
        <v/>
      </c>
      <c r="I489" s="10" t="s">
        <v>1</v>
      </c>
      <c r="J489" s="14" t="s">
        <v>3998</v>
      </c>
      <c r="K489" s="14" t="s">
        <v>3999</v>
      </c>
      <c r="L489" s="14" t="s">
        <v>4000</v>
      </c>
      <c r="M489" s="14" t="s">
        <v>4001</v>
      </c>
      <c r="N489" s="14" t="s">
        <v>4002</v>
      </c>
      <c r="O489" s="14" t="s">
        <v>4003</v>
      </c>
      <c r="P489" s="21"/>
      <c r="Q489" s="21"/>
      <c r="R489" s="21"/>
      <c r="S489" s="21"/>
    </row>
    <row r="490" spans="1:19" ht="30" customHeight="1" x14ac:dyDescent="0.2">
      <c r="A490" s="22" t="s">
        <v>1616</v>
      </c>
      <c r="B490" s="9" t="s">
        <v>2946</v>
      </c>
      <c r="C490" s="9" t="s">
        <v>3555</v>
      </c>
      <c r="D490" s="14" t="s">
        <v>2020</v>
      </c>
      <c r="E490" s="14" t="s">
        <v>2021</v>
      </c>
      <c r="F490" s="9" t="s">
        <v>4011</v>
      </c>
      <c r="G490" s="25" t="str">
        <f>HYPERLINK(표2[[#This Row],[Item URL]])</f>
        <v>https://www.gfair.or.kr/kr/online/product/productView.do?proIdx=1270</v>
      </c>
      <c r="H490" s="25" t="str">
        <f>HYPERLINK(표2[[#This Row],[Youtube URL2]])</f>
        <v/>
      </c>
      <c r="I490" s="10" t="s">
        <v>1</v>
      </c>
      <c r="J490" s="14" t="s">
        <v>4005</v>
      </c>
      <c r="K490" s="14" t="s">
        <v>4006</v>
      </c>
      <c r="L490" s="14" t="s">
        <v>4007</v>
      </c>
      <c r="M490" s="14" t="s">
        <v>4008</v>
      </c>
      <c r="N490" s="14" t="s">
        <v>4009</v>
      </c>
      <c r="O490" s="14" t="s">
        <v>4010</v>
      </c>
      <c r="P490" s="21"/>
      <c r="Q490" s="21"/>
      <c r="R490" s="21"/>
      <c r="S490" s="21"/>
    </row>
    <row r="491" spans="1:19" ht="30" customHeight="1" x14ac:dyDescent="0.2">
      <c r="A491" s="22" t="s">
        <v>1641</v>
      </c>
      <c r="B491" s="9" t="s">
        <v>2946</v>
      </c>
      <c r="C491" s="9" t="s">
        <v>3555</v>
      </c>
      <c r="D491" s="14" t="s">
        <v>2020</v>
      </c>
      <c r="E491" s="14" t="s">
        <v>2021</v>
      </c>
      <c r="F491" s="9" t="s">
        <v>4044</v>
      </c>
      <c r="G491" s="25" t="str">
        <f>HYPERLINK(표2[[#This Row],[Item URL]])</f>
        <v>https://www.gfair.or.kr/kr/online/product/productView.do?proIdx=1265</v>
      </c>
      <c r="H491" s="25" t="str">
        <f>HYPERLINK(표2[[#This Row],[Youtube URL2]])</f>
        <v/>
      </c>
      <c r="I491" s="10" t="s">
        <v>1</v>
      </c>
      <c r="J491" s="14" t="s">
        <v>4038</v>
      </c>
      <c r="K491" s="14" t="s">
        <v>4039</v>
      </c>
      <c r="L491" s="14" t="s">
        <v>4040</v>
      </c>
      <c r="M491" s="14" t="s">
        <v>4041</v>
      </c>
      <c r="N491" s="14" t="s">
        <v>4042</v>
      </c>
      <c r="O491" s="14" t="s">
        <v>4043</v>
      </c>
      <c r="P491" s="21"/>
      <c r="Q491" s="21"/>
      <c r="R491" s="21"/>
      <c r="S491" s="21"/>
    </row>
    <row r="492" spans="1:19" ht="30" customHeight="1" x14ac:dyDescent="0.2">
      <c r="A492" s="22" t="s">
        <v>1645</v>
      </c>
      <c r="B492" s="9" t="s">
        <v>2946</v>
      </c>
      <c r="C492" s="9" t="s">
        <v>3555</v>
      </c>
      <c r="D492" s="14" t="s">
        <v>2020</v>
      </c>
      <c r="E492" s="14" t="s">
        <v>2021</v>
      </c>
      <c r="F492" s="9" t="s">
        <v>4050</v>
      </c>
      <c r="G492" s="25" t="str">
        <f>HYPERLINK(표2[[#This Row],[Item URL]])</f>
        <v>https://www.gfair.or.kr/kr/online/product/productView.do?proIdx=1264</v>
      </c>
      <c r="H492" s="25" t="str">
        <f>HYPERLINK(표2[[#This Row],[Youtube URL2]])</f>
        <v/>
      </c>
      <c r="I492" s="10" t="s">
        <v>1</v>
      </c>
      <c r="J492" s="14" t="s">
        <v>4045</v>
      </c>
      <c r="K492" s="14" t="s">
        <v>4046</v>
      </c>
      <c r="L492" s="14" t="s">
        <v>4047</v>
      </c>
      <c r="M492" s="14" t="s">
        <v>4041</v>
      </c>
      <c r="N492" s="14" t="s">
        <v>4048</v>
      </c>
      <c r="O492" s="14" t="s">
        <v>4049</v>
      </c>
      <c r="P492" s="21"/>
      <c r="Q492" s="21"/>
      <c r="R492" s="21"/>
      <c r="S492" s="21"/>
    </row>
    <row r="493" spans="1:19" ht="30" customHeight="1" x14ac:dyDescent="0.2">
      <c r="A493" s="22" t="s">
        <v>1655</v>
      </c>
      <c r="B493" s="9" t="s">
        <v>2946</v>
      </c>
      <c r="C493" s="9" t="s">
        <v>3555</v>
      </c>
      <c r="D493" s="14" t="s">
        <v>2020</v>
      </c>
      <c r="E493" s="14" t="s">
        <v>2021</v>
      </c>
      <c r="F493" s="9" t="s">
        <v>4057</v>
      </c>
      <c r="G493" s="25" t="str">
        <f>HYPERLINK(표2[[#This Row],[Item URL]])</f>
        <v>https://www.gfair.or.kr/kr/online/product/productView.do?proIdx=1263</v>
      </c>
      <c r="H493" s="25" t="str">
        <f>HYPERLINK(표2[[#This Row],[Youtube URL2]])</f>
        <v/>
      </c>
      <c r="I493" s="10" t="s">
        <v>1</v>
      </c>
      <c r="J493" s="14" t="s">
        <v>4051</v>
      </c>
      <c r="K493" s="14" t="s">
        <v>4052</v>
      </c>
      <c r="L493" s="14" t="s">
        <v>4053</v>
      </c>
      <c r="M493" s="14" t="s">
        <v>4054</v>
      </c>
      <c r="N493" s="14" t="s">
        <v>4055</v>
      </c>
      <c r="O493" s="14" t="s">
        <v>4056</v>
      </c>
      <c r="P493" s="21"/>
      <c r="Q493" s="21"/>
      <c r="R493" s="21"/>
      <c r="S493" s="21"/>
    </row>
    <row r="494" spans="1:19" ht="30" customHeight="1" x14ac:dyDescent="0.2">
      <c r="A494" s="22" t="s">
        <v>6</v>
      </c>
      <c r="B494" s="9" t="s">
        <v>2946</v>
      </c>
      <c r="C494" s="9" t="s">
        <v>3555</v>
      </c>
      <c r="D494" s="14" t="s">
        <v>2020</v>
      </c>
      <c r="E494" s="14" t="s">
        <v>2021</v>
      </c>
      <c r="F494" s="9" t="s">
        <v>4064</v>
      </c>
      <c r="G494" s="25" t="str">
        <f>HYPERLINK(표2[[#This Row],[Item URL]])</f>
        <v>https://www.gfair.or.kr/kr/online/product/productView.do?proIdx=1262</v>
      </c>
      <c r="H494" s="25" t="str">
        <f>HYPERLINK(표2[[#This Row],[Youtube URL2]])</f>
        <v/>
      </c>
      <c r="I494" s="10" t="s">
        <v>1</v>
      </c>
      <c r="J494" s="14" t="s">
        <v>4058</v>
      </c>
      <c r="K494" s="14" t="s">
        <v>4059</v>
      </c>
      <c r="L494" s="14" t="s">
        <v>4060</v>
      </c>
      <c r="M494" s="14" t="s">
        <v>4061</v>
      </c>
      <c r="N494" s="14" t="s">
        <v>4062</v>
      </c>
      <c r="O494" s="14" t="s">
        <v>4063</v>
      </c>
      <c r="P494" s="21"/>
      <c r="Q494" s="21"/>
      <c r="R494" s="21"/>
      <c r="S494" s="21"/>
    </row>
    <row r="495" spans="1:19" ht="30" customHeight="1" x14ac:dyDescent="0.2">
      <c r="A495" s="22" t="s">
        <v>1677</v>
      </c>
      <c r="B495" s="9" t="s">
        <v>2946</v>
      </c>
      <c r="C495" s="9" t="s">
        <v>3555</v>
      </c>
      <c r="D495" s="14" t="s">
        <v>2020</v>
      </c>
      <c r="E495" s="14" t="s">
        <v>2021</v>
      </c>
      <c r="F495" s="9" t="s">
        <v>4079</v>
      </c>
      <c r="G495" s="25" t="str">
        <f>HYPERLINK(표2[[#This Row],[Item URL]])</f>
        <v>https://www.gfair.or.kr/kr/online/product/productView.do?proIdx=1260</v>
      </c>
      <c r="H495" s="25" t="str">
        <f>HYPERLINK(표2[[#This Row],[Youtube URL2]])</f>
        <v/>
      </c>
      <c r="I495" s="10" t="s">
        <v>1</v>
      </c>
      <c r="J495" s="14" t="s">
        <v>4073</v>
      </c>
      <c r="K495" s="14" t="s">
        <v>4074</v>
      </c>
      <c r="L495" s="14" t="s">
        <v>4075</v>
      </c>
      <c r="M495" s="14" t="s">
        <v>4076</v>
      </c>
      <c r="N495" s="14" t="s">
        <v>4077</v>
      </c>
      <c r="O495" s="14" t="s">
        <v>4078</v>
      </c>
      <c r="P495" s="21"/>
      <c r="Q495" s="21"/>
      <c r="R495" s="21"/>
      <c r="S495" s="21"/>
    </row>
    <row r="496" spans="1:19" ht="30" customHeight="1" x14ac:dyDescent="0.2">
      <c r="A496" s="22" t="s">
        <v>1683</v>
      </c>
      <c r="B496" s="9" t="s">
        <v>2946</v>
      </c>
      <c r="C496" s="9" t="s">
        <v>3555</v>
      </c>
      <c r="D496" s="14" t="s">
        <v>1535</v>
      </c>
      <c r="E496" s="14" t="s">
        <v>1536</v>
      </c>
      <c r="F496" s="9" t="s">
        <v>4086</v>
      </c>
      <c r="G496" s="25" t="str">
        <f>HYPERLINK(표2[[#This Row],[Item URL]])</f>
        <v>https://www.gfair.or.kr/kr/online/product/productView.do?proIdx=1259</v>
      </c>
      <c r="H496" s="25" t="str">
        <f>HYPERLINK(표2[[#This Row],[Youtube URL2]])</f>
        <v/>
      </c>
      <c r="I496" s="10" t="s">
        <v>1</v>
      </c>
      <c r="J496" s="14" t="s">
        <v>4080</v>
      </c>
      <c r="K496" s="14" t="s">
        <v>4081</v>
      </c>
      <c r="L496" s="14" t="s">
        <v>4082</v>
      </c>
      <c r="M496" s="14" t="s">
        <v>4083</v>
      </c>
      <c r="N496" s="14" t="s">
        <v>4084</v>
      </c>
      <c r="O496" s="14" t="s">
        <v>4085</v>
      </c>
      <c r="P496" s="21"/>
      <c r="Q496" s="21"/>
      <c r="R496" s="21"/>
      <c r="S496" s="21"/>
    </row>
    <row r="497" spans="1:19" ht="30" customHeight="1" x14ac:dyDescent="0.2">
      <c r="A497" s="22" t="s">
        <v>1702</v>
      </c>
      <c r="B497" s="9" t="s">
        <v>2946</v>
      </c>
      <c r="C497" s="9" t="s">
        <v>3555</v>
      </c>
      <c r="D497" s="14" t="s">
        <v>1535</v>
      </c>
      <c r="E497" s="14" t="s">
        <v>1536</v>
      </c>
      <c r="F497" s="9" t="s">
        <v>4100</v>
      </c>
      <c r="G497" s="25" t="str">
        <f>HYPERLINK(표2[[#This Row],[Item URL]])</f>
        <v>https://www.gfair.or.kr/kr/online/product/productView.do?proIdx=1257</v>
      </c>
      <c r="H497" s="25" t="str">
        <f>HYPERLINK(표2[[#This Row],[Youtube URL2]])</f>
        <v/>
      </c>
      <c r="I497" s="10" t="s">
        <v>1</v>
      </c>
      <c r="J497" s="14" t="s">
        <v>4094</v>
      </c>
      <c r="K497" s="14" t="s">
        <v>4095</v>
      </c>
      <c r="L497" s="14" t="s">
        <v>4096</v>
      </c>
      <c r="M497" s="14" t="s">
        <v>4097</v>
      </c>
      <c r="N497" s="14" t="s">
        <v>4098</v>
      </c>
      <c r="O497" s="14" t="s">
        <v>4099</v>
      </c>
      <c r="P497" s="21"/>
      <c r="Q497" s="21"/>
      <c r="R497" s="21"/>
      <c r="S497" s="21"/>
    </row>
    <row r="498" spans="1:19" ht="30" customHeight="1" x14ac:dyDescent="0.2">
      <c r="A498" s="22" t="s">
        <v>1713</v>
      </c>
      <c r="B498" s="9" t="s">
        <v>2946</v>
      </c>
      <c r="C498" s="9" t="s">
        <v>3555</v>
      </c>
      <c r="D498" s="14" t="s">
        <v>2020</v>
      </c>
      <c r="E498" s="14" t="s">
        <v>2021</v>
      </c>
      <c r="F498" s="9" t="s">
        <v>4110</v>
      </c>
      <c r="G498" s="25" t="str">
        <f>HYPERLINK(표2[[#This Row],[Item URL]])</f>
        <v>https://www.gfair.or.kr/kr/online/product/productView.do?proIdx=1255</v>
      </c>
      <c r="H498" s="25" t="str">
        <f>HYPERLINK(표2[[#This Row],[Youtube URL2]])</f>
        <v/>
      </c>
      <c r="I498" s="10" t="s">
        <v>1</v>
      </c>
      <c r="J498" s="14" t="s">
        <v>4104</v>
      </c>
      <c r="K498" s="14" t="s">
        <v>4105</v>
      </c>
      <c r="L498" s="14" t="s">
        <v>4106</v>
      </c>
      <c r="M498" s="14" t="s">
        <v>4107</v>
      </c>
      <c r="N498" s="14" t="s">
        <v>4108</v>
      </c>
      <c r="O498" s="14" t="s">
        <v>4109</v>
      </c>
      <c r="P498" s="21"/>
      <c r="Q498" s="21"/>
      <c r="R498" s="21"/>
      <c r="S498" s="21"/>
    </row>
    <row r="499" spans="1:19" ht="30" customHeight="1" x14ac:dyDescent="0.2">
      <c r="A499" s="22" t="s">
        <v>1720</v>
      </c>
      <c r="B499" s="9" t="s">
        <v>2946</v>
      </c>
      <c r="C499" s="9" t="s">
        <v>3555</v>
      </c>
      <c r="D499" s="14" t="s">
        <v>2020</v>
      </c>
      <c r="E499" s="14" t="s">
        <v>2021</v>
      </c>
      <c r="F499" s="9" t="s">
        <v>4117</v>
      </c>
      <c r="G499" s="25" t="str">
        <f>HYPERLINK(표2[[#This Row],[Item URL]])</f>
        <v>https://www.gfair.or.kr/kr/online/product/productView.do?proIdx=1254</v>
      </c>
      <c r="H499" s="25" t="str">
        <f>HYPERLINK(표2[[#This Row],[Youtube URL2]])</f>
        <v/>
      </c>
      <c r="I499" s="10" t="s">
        <v>1</v>
      </c>
      <c r="J499" s="14" t="s">
        <v>4111</v>
      </c>
      <c r="K499" s="14" t="s">
        <v>4112</v>
      </c>
      <c r="L499" s="14" t="s">
        <v>4113</v>
      </c>
      <c r="M499" s="14" t="s">
        <v>4114</v>
      </c>
      <c r="N499" s="14" t="s">
        <v>4115</v>
      </c>
      <c r="O499" s="14" t="s">
        <v>4116</v>
      </c>
      <c r="P499" s="21"/>
      <c r="Q499" s="21"/>
      <c r="R499" s="21"/>
      <c r="S499" s="21"/>
    </row>
    <row r="500" spans="1:19" ht="30" customHeight="1" x14ac:dyDescent="0.2">
      <c r="A500" s="22" t="s">
        <v>1730</v>
      </c>
      <c r="B500" s="9" t="s">
        <v>2946</v>
      </c>
      <c r="C500" s="9" t="s">
        <v>3555</v>
      </c>
      <c r="D500" s="14" t="s">
        <v>2020</v>
      </c>
      <c r="E500" s="14" t="s">
        <v>2021</v>
      </c>
      <c r="F500" s="9" t="s">
        <v>4124</v>
      </c>
      <c r="G500" s="25" t="str">
        <f>HYPERLINK(표2[[#This Row],[Item URL]])</f>
        <v>https://www.gfair.or.kr/kr/online/product/productView.do?proIdx=1253</v>
      </c>
      <c r="H500" s="25" t="str">
        <f>HYPERLINK(표2[[#This Row],[Youtube URL2]])</f>
        <v/>
      </c>
      <c r="I500" s="10" t="s">
        <v>1</v>
      </c>
      <c r="J500" s="14" t="s">
        <v>4118</v>
      </c>
      <c r="K500" s="14" t="s">
        <v>4119</v>
      </c>
      <c r="L500" s="14" t="s">
        <v>4120</v>
      </c>
      <c r="M500" s="14" t="s">
        <v>4121</v>
      </c>
      <c r="N500" s="14" t="s">
        <v>4122</v>
      </c>
      <c r="O500" s="14" t="s">
        <v>4123</v>
      </c>
      <c r="P500" s="21"/>
      <c r="Q500" s="21"/>
      <c r="R500" s="21"/>
      <c r="S500" s="21"/>
    </row>
    <row r="501" spans="1:19" ht="30" customHeight="1" x14ac:dyDescent="0.2">
      <c r="A501" s="22" t="s">
        <v>1740</v>
      </c>
      <c r="B501" s="9" t="s">
        <v>2946</v>
      </c>
      <c r="C501" s="9" t="s">
        <v>3555</v>
      </c>
      <c r="D501" s="14" t="s">
        <v>2020</v>
      </c>
      <c r="E501" s="14" t="s">
        <v>2021</v>
      </c>
      <c r="F501" s="9" t="s">
        <v>4131</v>
      </c>
      <c r="G501" s="25" t="str">
        <f>HYPERLINK(표2[[#This Row],[Item URL]])</f>
        <v>https://www.gfair.or.kr/kr/online/product/productView.do?proIdx=1252</v>
      </c>
      <c r="H501" s="25" t="str">
        <f>HYPERLINK(표2[[#This Row],[Youtube URL2]])</f>
        <v/>
      </c>
      <c r="I501" s="10" t="s">
        <v>1</v>
      </c>
      <c r="J501" s="14" t="s">
        <v>4125</v>
      </c>
      <c r="K501" s="14" t="s">
        <v>4126</v>
      </c>
      <c r="L501" s="14" t="s">
        <v>4127</v>
      </c>
      <c r="M501" s="14" t="s">
        <v>4128</v>
      </c>
      <c r="N501" s="14" t="s">
        <v>4129</v>
      </c>
      <c r="O501" s="14" t="s">
        <v>4130</v>
      </c>
      <c r="P501" s="21"/>
      <c r="Q501" s="21"/>
      <c r="R501" s="21"/>
      <c r="S501" s="21"/>
    </row>
    <row r="502" spans="1:19" ht="30" customHeight="1" x14ac:dyDescent="0.2">
      <c r="A502" s="22" t="s">
        <v>333</v>
      </c>
      <c r="B502" s="9" t="s">
        <v>2946</v>
      </c>
      <c r="C502" s="9" t="s">
        <v>3555</v>
      </c>
      <c r="D502" s="14" t="s">
        <v>2020</v>
      </c>
      <c r="E502" s="14" t="s">
        <v>2021</v>
      </c>
      <c r="F502" s="9" t="s">
        <v>4138</v>
      </c>
      <c r="G502" s="25" t="str">
        <f>HYPERLINK(표2[[#This Row],[Item URL]])</f>
        <v>https://www.gfair.or.kr/kr/online/product/productView.do?proIdx=1251</v>
      </c>
      <c r="H502" s="25" t="str">
        <f>HYPERLINK(표2[[#This Row],[Youtube URL2]])</f>
        <v/>
      </c>
      <c r="I502" s="10" t="s">
        <v>1</v>
      </c>
      <c r="J502" s="14" t="s">
        <v>4132</v>
      </c>
      <c r="K502" s="14" t="s">
        <v>4133</v>
      </c>
      <c r="L502" s="14" t="s">
        <v>4134</v>
      </c>
      <c r="M502" s="14" t="s">
        <v>4135</v>
      </c>
      <c r="N502" s="14" t="s">
        <v>4136</v>
      </c>
      <c r="O502" s="14" t="s">
        <v>4137</v>
      </c>
      <c r="P502" s="21"/>
      <c r="Q502" s="21"/>
      <c r="R502" s="21"/>
      <c r="S502" s="21"/>
    </row>
    <row r="503" spans="1:19" ht="30" customHeight="1" x14ac:dyDescent="0.2">
      <c r="A503" s="22" t="s">
        <v>1753</v>
      </c>
      <c r="B503" s="9" t="s">
        <v>2946</v>
      </c>
      <c r="C503" s="9" t="s">
        <v>3555</v>
      </c>
      <c r="D503" s="14" t="s">
        <v>2020</v>
      </c>
      <c r="E503" s="14" t="s">
        <v>2021</v>
      </c>
      <c r="F503" s="9" t="s">
        <v>4145</v>
      </c>
      <c r="G503" s="25" t="str">
        <f>HYPERLINK(표2[[#This Row],[Item URL]])</f>
        <v>https://www.gfair.or.kr/kr/online/product/productView.do?proIdx=1250</v>
      </c>
      <c r="H503" s="25" t="str">
        <f>HYPERLINK(표2[[#This Row],[Youtube URL2]])</f>
        <v/>
      </c>
      <c r="I503" s="10" t="s">
        <v>1</v>
      </c>
      <c r="J503" s="14" t="s">
        <v>4139</v>
      </c>
      <c r="K503" s="14" t="s">
        <v>4140</v>
      </c>
      <c r="L503" s="14" t="s">
        <v>4141</v>
      </c>
      <c r="M503" s="14" t="s">
        <v>4142</v>
      </c>
      <c r="N503" s="14" t="s">
        <v>4143</v>
      </c>
      <c r="O503" s="14" t="s">
        <v>4144</v>
      </c>
      <c r="P503" s="21"/>
      <c r="Q503" s="21"/>
      <c r="R503" s="21"/>
      <c r="S503" s="21"/>
    </row>
    <row r="504" spans="1:19" ht="30" customHeight="1" x14ac:dyDescent="0.2">
      <c r="A504" s="22" t="s">
        <v>1763</v>
      </c>
      <c r="B504" s="9" t="s">
        <v>2946</v>
      </c>
      <c r="C504" s="9" t="s">
        <v>3555</v>
      </c>
      <c r="D504" s="14" t="s">
        <v>2020</v>
      </c>
      <c r="E504" s="14" t="s">
        <v>2021</v>
      </c>
      <c r="F504" s="9" t="s">
        <v>4152</v>
      </c>
      <c r="G504" s="25" t="str">
        <f>HYPERLINK(표2[[#This Row],[Item URL]])</f>
        <v>https://www.gfair.or.kr/kr/online/product/productView.do?proIdx=1249</v>
      </c>
      <c r="H504" s="25" t="str">
        <f>HYPERLINK(표2[[#This Row],[Youtube URL2]])</f>
        <v/>
      </c>
      <c r="I504" s="10" t="s">
        <v>1</v>
      </c>
      <c r="J504" s="14" t="s">
        <v>4146</v>
      </c>
      <c r="K504" s="14" t="s">
        <v>4147</v>
      </c>
      <c r="L504" s="14" t="s">
        <v>4148</v>
      </c>
      <c r="M504" s="14" t="s">
        <v>4149</v>
      </c>
      <c r="N504" s="14" t="s">
        <v>4150</v>
      </c>
      <c r="O504" s="14" t="s">
        <v>4151</v>
      </c>
      <c r="P504" s="21"/>
      <c r="Q504" s="21"/>
      <c r="R504" s="21"/>
      <c r="S504" s="21"/>
    </row>
    <row r="505" spans="1:19" ht="30" customHeight="1" x14ac:dyDescent="0.2">
      <c r="A505" s="22" t="s">
        <v>1367</v>
      </c>
      <c r="B505" s="9" t="s">
        <v>2946</v>
      </c>
      <c r="C505" s="9" t="s">
        <v>3555</v>
      </c>
      <c r="D505" s="14" t="s">
        <v>1918</v>
      </c>
      <c r="E505" s="14" t="s">
        <v>1919</v>
      </c>
      <c r="F505" s="9" t="s">
        <v>4226</v>
      </c>
      <c r="G505" s="25" t="str">
        <f>HYPERLINK(표2[[#This Row],[Item URL]])</f>
        <v>https://www.gfair.or.kr/kr/online/product/productView.do?proIdx=1236</v>
      </c>
      <c r="H505" s="25" t="str">
        <f>HYPERLINK(표2[[#This Row],[Youtube URL2]])</f>
        <v>https://youtu.be/LgN0_Fs1cis</v>
      </c>
      <c r="I505" s="10" t="s">
        <v>4227</v>
      </c>
      <c r="J505" s="14" t="s">
        <v>4222</v>
      </c>
      <c r="K505" s="14" t="s">
        <v>4223</v>
      </c>
      <c r="L505" s="14" t="s">
        <v>4224</v>
      </c>
      <c r="M505" s="14" t="s">
        <v>4225</v>
      </c>
      <c r="N505" s="14" t="s">
        <v>1</v>
      </c>
      <c r="O505" s="14" t="s">
        <v>1</v>
      </c>
      <c r="P505" s="21"/>
      <c r="Q505" s="21"/>
      <c r="R505" s="21"/>
      <c r="S505" s="21"/>
    </row>
    <row r="506" spans="1:19" ht="30" customHeight="1" x14ac:dyDescent="0.2">
      <c r="A506" s="22" t="s">
        <v>320</v>
      </c>
      <c r="B506" s="9" t="s">
        <v>2946</v>
      </c>
      <c r="C506" s="9" t="s">
        <v>3555</v>
      </c>
      <c r="D506" s="14" t="s">
        <v>1918</v>
      </c>
      <c r="E506" s="14" t="s">
        <v>1919</v>
      </c>
      <c r="F506" s="9" t="s">
        <v>4232</v>
      </c>
      <c r="G506" s="25" t="str">
        <f>HYPERLINK(표2[[#This Row],[Item URL]])</f>
        <v>https://www.gfair.or.kr/kr/online/product/productView.do?proIdx=1235</v>
      </c>
      <c r="H506" s="25" t="str">
        <f>HYPERLINK(표2[[#This Row],[Youtube URL2]])</f>
        <v>https://youtu.be/iYqbQjZliBs</v>
      </c>
      <c r="I506" s="10" t="s">
        <v>4233</v>
      </c>
      <c r="J506" s="14" t="s">
        <v>4228</v>
      </c>
      <c r="K506" s="14" t="s">
        <v>4229</v>
      </c>
      <c r="L506" s="14" t="s">
        <v>4230</v>
      </c>
      <c r="M506" s="14" t="s">
        <v>4231</v>
      </c>
      <c r="N506" s="14" t="s">
        <v>1</v>
      </c>
      <c r="O506" s="14" t="s">
        <v>1</v>
      </c>
      <c r="P506" s="21"/>
      <c r="Q506" s="21"/>
      <c r="R506" s="21"/>
      <c r="S506" s="21"/>
    </row>
    <row r="507" spans="1:19" ht="30" customHeight="1" x14ac:dyDescent="0.2">
      <c r="A507" s="22" t="s">
        <v>1883</v>
      </c>
      <c r="B507" s="9" t="s">
        <v>2946</v>
      </c>
      <c r="C507" s="9" t="s">
        <v>3555</v>
      </c>
      <c r="D507" s="14" t="s">
        <v>1569</v>
      </c>
      <c r="E507" s="14" t="s">
        <v>1570</v>
      </c>
      <c r="F507" s="9" t="s">
        <v>4248</v>
      </c>
      <c r="G507" s="25" t="str">
        <f>HYPERLINK(표2[[#This Row],[Item URL]])</f>
        <v>https://www.gfair.or.kr/kr/online/product/productView.do?proIdx=1233</v>
      </c>
      <c r="H507" s="25" t="str">
        <f>HYPERLINK(표2[[#This Row],[Youtube URL2]])</f>
        <v/>
      </c>
      <c r="I507" s="10" t="s">
        <v>1</v>
      </c>
      <c r="J507" s="14" t="s">
        <v>4242</v>
      </c>
      <c r="K507" s="14" t="s">
        <v>4243</v>
      </c>
      <c r="L507" s="14" t="s">
        <v>4244</v>
      </c>
      <c r="M507" s="14" t="s">
        <v>4245</v>
      </c>
      <c r="N507" s="14" t="s">
        <v>4246</v>
      </c>
      <c r="O507" s="14" t="s">
        <v>4247</v>
      </c>
      <c r="P507" s="21"/>
      <c r="Q507" s="21"/>
      <c r="R507" s="21"/>
      <c r="S507" s="21"/>
    </row>
    <row r="508" spans="1:19" ht="30" customHeight="1" x14ac:dyDescent="0.2">
      <c r="A508" s="22" t="s">
        <v>1893</v>
      </c>
      <c r="B508" s="9" t="s">
        <v>2946</v>
      </c>
      <c r="C508" s="9" t="s">
        <v>3555</v>
      </c>
      <c r="D508" s="14" t="s">
        <v>1918</v>
      </c>
      <c r="E508" s="14" t="s">
        <v>1919</v>
      </c>
      <c r="F508" s="9" t="s">
        <v>4254</v>
      </c>
      <c r="G508" s="25" t="str">
        <f>HYPERLINK(표2[[#This Row],[Item URL]])</f>
        <v>https://www.gfair.or.kr/kr/online/product/productView.do?proIdx=1232</v>
      </c>
      <c r="H508" s="25" t="str">
        <f>HYPERLINK(표2[[#This Row],[Youtube URL2]])</f>
        <v/>
      </c>
      <c r="I508" s="10" t="s">
        <v>1</v>
      </c>
      <c r="J508" s="14" t="s">
        <v>4249</v>
      </c>
      <c r="K508" s="14" t="s">
        <v>4250</v>
      </c>
      <c r="L508" s="14" t="s">
        <v>4251</v>
      </c>
      <c r="M508" s="14" t="s">
        <v>4252</v>
      </c>
      <c r="N508" s="14" t="s">
        <v>1</v>
      </c>
      <c r="O508" s="14" t="s">
        <v>4253</v>
      </c>
      <c r="P508" s="21"/>
      <c r="Q508" s="21"/>
      <c r="R508" s="21"/>
      <c r="S508" s="21"/>
    </row>
    <row r="509" spans="1:19" ht="30" customHeight="1" x14ac:dyDescent="0.2">
      <c r="A509" s="22" t="s">
        <v>1897</v>
      </c>
      <c r="B509" s="9" t="s">
        <v>2946</v>
      </c>
      <c r="C509" s="9" t="s">
        <v>3555</v>
      </c>
      <c r="D509" s="14" t="s">
        <v>1918</v>
      </c>
      <c r="E509" s="14" t="s">
        <v>1919</v>
      </c>
      <c r="F509" s="9" t="s">
        <v>4263</v>
      </c>
      <c r="G509" s="25" t="str">
        <f>HYPERLINK(표2[[#This Row],[Item URL]])</f>
        <v>https://www.gfair.or.kr/kr/online/product/productView.do?proIdx=1230</v>
      </c>
      <c r="H509" s="25" t="str">
        <f>HYPERLINK(표2[[#This Row],[Youtube URL2]])</f>
        <v>https://youtu.be/vM2dbaiZJfE</v>
      </c>
      <c r="I509" s="10" t="s">
        <v>4264</v>
      </c>
      <c r="J509" s="14" t="s">
        <v>1923</v>
      </c>
      <c r="K509" s="14" t="s">
        <v>1924</v>
      </c>
      <c r="L509" s="14" t="s">
        <v>1925</v>
      </c>
      <c r="M509" s="14" t="s">
        <v>1926</v>
      </c>
      <c r="N509" s="14" t="s">
        <v>2951</v>
      </c>
      <c r="O509" s="14" t="s">
        <v>1</v>
      </c>
      <c r="P509" s="21"/>
      <c r="Q509" s="21"/>
      <c r="R509" s="21"/>
      <c r="S509" s="21"/>
    </row>
    <row r="510" spans="1:19" ht="30" customHeight="1" x14ac:dyDescent="0.2">
      <c r="A510" s="22" t="s">
        <v>1907</v>
      </c>
      <c r="B510" s="9" t="s">
        <v>2946</v>
      </c>
      <c r="C510" s="9" t="s">
        <v>3555</v>
      </c>
      <c r="D510" s="14" t="s">
        <v>1569</v>
      </c>
      <c r="E510" s="14" t="s">
        <v>1570</v>
      </c>
      <c r="F510" s="9" t="s">
        <v>4271</v>
      </c>
      <c r="G510" s="25" t="str">
        <f>HYPERLINK(표2[[#This Row],[Item URL]])</f>
        <v>https://www.gfair.or.kr/kr/online/product/productView.do?proIdx=1229</v>
      </c>
      <c r="H510" s="25" t="str">
        <f>HYPERLINK(표2[[#This Row],[Youtube URL2]])</f>
        <v/>
      </c>
      <c r="I510" s="10" t="s">
        <v>1</v>
      </c>
      <c r="J510" s="14" t="s">
        <v>4265</v>
      </c>
      <c r="K510" s="14" t="s">
        <v>4266</v>
      </c>
      <c r="L510" s="14" t="s">
        <v>4267</v>
      </c>
      <c r="M510" s="14" t="s">
        <v>4268</v>
      </c>
      <c r="N510" s="14" t="s">
        <v>4269</v>
      </c>
      <c r="O510" s="14" t="s">
        <v>4270</v>
      </c>
      <c r="P510" s="21"/>
      <c r="Q510" s="21"/>
      <c r="R510" s="21"/>
      <c r="S510" s="21"/>
    </row>
    <row r="511" spans="1:19" ht="30" customHeight="1" x14ac:dyDescent="0.2">
      <c r="A511" s="22" t="s">
        <v>2056</v>
      </c>
      <c r="B511" s="9" t="s">
        <v>2946</v>
      </c>
      <c r="C511" s="9" t="s">
        <v>3555</v>
      </c>
      <c r="D511" s="14" t="s">
        <v>1569</v>
      </c>
      <c r="E511" s="14" t="s">
        <v>1570</v>
      </c>
      <c r="F511" s="9" t="s">
        <v>4361</v>
      </c>
      <c r="G511" s="25" t="str">
        <f>HYPERLINK(표2[[#This Row],[Item URL]])</f>
        <v>https://www.gfair.or.kr/kr/online/product/productView.do?proIdx=1208</v>
      </c>
      <c r="H511" s="25" t="str">
        <f>HYPERLINK(표2[[#This Row],[Youtube URL2]])</f>
        <v/>
      </c>
      <c r="I511" s="10" t="s">
        <v>1</v>
      </c>
      <c r="J511" s="14" t="s">
        <v>4355</v>
      </c>
      <c r="K511" s="14" t="s">
        <v>4356</v>
      </c>
      <c r="L511" s="14" t="s">
        <v>4357</v>
      </c>
      <c r="M511" s="14" t="s">
        <v>4358</v>
      </c>
      <c r="N511" s="14" t="s">
        <v>4359</v>
      </c>
      <c r="O511" s="14" t="s">
        <v>4360</v>
      </c>
      <c r="P511" s="21"/>
      <c r="Q511" s="21"/>
      <c r="R511" s="21"/>
      <c r="S511" s="21"/>
    </row>
    <row r="512" spans="1:19" ht="30" customHeight="1" x14ac:dyDescent="0.2">
      <c r="A512" s="22" t="s">
        <v>2066</v>
      </c>
      <c r="B512" s="9" t="s">
        <v>2946</v>
      </c>
      <c r="C512" s="9" t="s">
        <v>3555</v>
      </c>
      <c r="D512" s="14" t="s">
        <v>1569</v>
      </c>
      <c r="E512" s="14" t="s">
        <v>1570</v>
      </c>
      <c r="F512" s="9" t="s">
        <v>4368</v>
      </c>
      <c r="G512" s="25" t="str">
        <f>HYPERLINK(표2[[#This Row],[Item URL]])</f>
        <v>https://www.gfair.or.kr/kr/online/product/productView.do?proIdx=1207</v>
      </c>
      <c r="H512" s="25" t="str">
        <f>HYPERLINK(표2[[#This Row],[Youtube URL2]])</f>
        <v/>
      </c>
      <c r="I512" s="10" t="s">
        <v>1</v>
      </c>
      <c r="J512" s="14" t="s">
        <v>4362</v>
      </c>
      <c r="K512" s="14" t="s">
        <v>4363</v>
      </c>
      <c r="L512" s="14" t="s">
        <v>4364</v>
      </c>
      <c r="M512" s="14" t="s">
        <v>4365</v>
      </c>
      <c r="N512" s="14" t="s">
        <v>4366</v>
      </c>
      <c r="O512" s="14" t="s">
        <v>4367</v>
      </c>
      <c r="P512" s="21"/>
      <c r="Q512" s="21"/>
      <c r="R512" s="21"/>
      <c r="S512" s="21"/>
    </row>
    <row r="513" spans="1:19" ht="30" customHeight="1" x14ac:dyDescent="0.2">
      <c r="A513" s="22" t="s">
        <v>2195</v>
      </c>
      <c r="B513" s="9" t="s">
        <v>2946</v>
      </c>
      <c r="C513" s="9" t="s">
        <v>3555</v>
      </c>
      <c r="D513" s="14" t="s">
        <v>1569</v>
      </c>
      <c r="E513" s="14" t="s">
        <v>1570</v>
      </c>
      <c r="F513" s="9" t="s">
        <v>4468</v>
      </c>
      <c r="G513" s="25" t="str">
        <f>HYPERLINK(표2[[#This Row],[Item URL]])</f>
        <v>https://www.gfair.or.kr/kr/online/product/productView.do?proIdx=1189</v>
      </c>
      <c r="H513" s="25" t="str">
        <f>HYPERLINK(표2[[#This Row],[Youtube URL2]])</f>
        <v/>
      </c>
      <c r="I513" s="10" t="s">
        <v>1</v>
      </c>
      <c r="J513" s="14" t="s">
        <v>4462</v>
      </c>
      <c r="K513" s="14" t="s">
        <v>4463</v>
      </c>
      <c r="L513" s="14" t="s">
        <v>4464</v>
      </c>
      <c r="M513" s="14" t="s">
        <v>4465</v>
      </c>
      <c r="N513" s="14" t="s">
        <v>4466</v>
      </c>
      <c r="O513" s="14" t="s">
        <v>4467</v>
      </c>
      <c r="P513" s="21"/>
      <c r="Q513" s="21"/>
      <c r="R513" s="21"/>
      <c r="S513" s="21"/>
    </row>
    <row r="514" spans="1:19" ht="30" customHeight="1" x14ac:dyDescent="0.2">
      <c r="A514" s="22" t="s">
        <v>2205</v>
      </c>
      <c r="B514" s="9" t="s">
        <v>2946</v>
      </c>
      <c r="C514" s="9" t="s">
        <v>3555</v>
      </c>
      <c r="D514" s="14" t="s">
        <v>1569</v>
      </c>
      <c r="E514" s="14" t="s">
        <v>1570</v>
      </c>
      <c r="F514" s="9" t="s">
        <v>4475</v>
      </c>
      <c r="G514" s="25" t="str">
        <f>HYPERLINK(표2[[#This Row],[Item URL]])</f>
        <v>https://www.gfair.or.kr/kr/online/product/productView.do?proIdx=1188</v>
      </c>
      <c r="H514" s="25" t="str">
        <f>HYPERLINK(표2[[#This Row],[Youtube URL2]])</f>
        <v/>
      </c>
      <c r="I514" s="10" t="s">
        <v>1</v>
      </c>
      <c r="J514" s="14" t="s">
        <v>4469</v>
      </c>
      <c r="K514" s="14" t="s">
        <v>4470</v>
      </c>
      <c r="L514" s="14" t="s">
        <v>4471</v>
      </c>
      <c r="M514" s="14" t="s">
        <v>4472</v>
      </c>
      <c r="N514" s="14" t="s">
        <v>4473</v>
      </c>
      <c r="O514" s="14" t="s">
        <v>4474</v>
      </c>
      <c r="P514" s="21"/>
      <c r="Q514" s="21"/>
      <c r="R514" s="21"/>
      <c r="S514" s="21"/>
    </row>
    <row r="515" spans="1:19" ht="30" customHeight="1" x14ac:dyDescent="0.2">
      <c r="A515" s="22" t="s">
        <v>2293</v>
      </c>
      <c r="B515" s="9" t="s">
        <v>2946</v>
      </c>
      <c r="C515" s="9" t="s">
        <v>3555</v>
      </c>
      <c r="D515" s="14" t="s">
        <v>1024</v>
      </c>
      <c r="E515" s="14" t="s">
        <v>1025</v>
      </c>
      <c r="F515" s="9" t="s">
        <v>4553</v>
      </c>
      <c r="G515" s="25" t="str">
        <f>HYPERLINK(표2[[#This Row],[Item URL]])</f>
        <v>https://www.gfair.or.kr/kr/online/product/productView.do?proIdx=1172</v>
      </c>
      <c r="H515" s="25" t="str">
        <f>HYPERLINK(표2[[#This Row],[Youtube URL2]])</f>
        <v/>
      </c>
      <c r="I515" s="10" t="s">
        <v>1</v>
      </c>
      <c r="J515" s="14" t="s">
        <v>4547</v>
      </c>
      <c r="K515" s="14" t="s">
        <v>4548</v>
      </c>
      <c r="L515" s="14" t="s">
        <v>4549</v>
      </c>
      <c r="M515" s="14" t="s">
        <v>4550</v>
      </c>
      <c r="N515" s="14" t="s">
        <v>4551</v>
      </c>
      <c r="O515" s="14" t="s">
        <v>4552</v>
      </c>
      <c r="P515" s="21"/>
      <c r="Q515" s="21"/>
      <c r="R515" s="21"/>
      <c r="S515" s="21"/>
    </row>
    <row r="516" spans="1:19" ht="30" customHeight="1" x14ac:dyDescent="0.2">
      <c r="A516" s="22" t="s">
        <v>2372</v>
      </c>
      <c r="B516" s="9" t="s">
        <v>2946</v>
      </c>
      <c r="C516" s="9" t="s">
        <v>3555</v>
      </c>
      <c r="D516" s="14" t="s">
        <v>2020</v>
      </c>
      <c r="E516" s="14" t="s">
        <v>2021</v>
      </c>
      <c r="F516" s="9" t="s">
        <v>4620</v>
      </c>
      <c r="G516" s="25" t="str">
        <f>HYPERLINK(표2[[#This Row],[Item URL]])</f>
        <v>https://www.gfair.or.kr/kr/online/product/productView.do?proIdx=1157</v>
      </c>
      <c r="H516" s="25" t="str">
        <f>HYPERLINK(표2[[#This Row],[Youtube URL2]])</f>
        <v>https://www.youtube.com/@smsbiovietnam</v>
      </c>
      <c r="I516" s="10" t="s">
        <v>4621</v>
      </c>
      <c r="J516" s="14" t="s">
        <v>4614</v>
      </c>
      <c r="K516" s="14" t="s">
        <v>4615</v>
      </c>
      <c r="L516" s="14" t="s">
        <v>4616</v>
      </c>
      <c r="M516" s="14" t="s">
        <v>4617</v>
      </c>
      <c r="N516" s="14" t="s">
        <v>4618</v>
      </c>
      <c r="O516" s="14" t="s">
        <v>4619</v>
      </c>
      <c r="P516" s="21"/>
      <c r="Q516" s="21"/>
      <c r="R516" s="21"/>
      <c r="S516" s="21"/>
    </row>
    <row r="517" spans="1:19" ht="30" customHeight="1" x14ac:dyDescent="0.2">
      <c r="A517" s="22" t="s">
        <v>1975</v>
      </c>
      <c r="B517" s="9" t="s">
        <v>2946</v>
      </c>
      <c r="C517" s="9" t="s">
        <v>3555</v>
      </c>
      <c r="D517" s="14" t="s">
        <v>1014</v>
      </c>
      <c r="E517" s="14" t="s">
        <v>1015</v>
      </c>
      <c r="F517" s="9" t="s">
        <v>4655</v>
      </c>
      <c r="G517" s="25" t="str">
        <f>HYPERLINK(표2[[#This Row],[Item URL]])</f>
        <v>https://www.gfair.or.kr/kr/online/product/productView.do?proIdx=1149</v>
      </c>
      <c r="H517" s="25" t="str">
        <f>HYPERLINK(표2[[#This Row],[Youtube URL2]])</f>
        <v/>
      </c>
      <c r="I517" s="10" t="s">
        <v>1</v>
      </c>
      <c r="J517" s="14" t="s">
        <v>4649</v>
      </c>
      <c r="K517" s="14" t="s">
        <v>4650</v>
      </c>
      <c r="L517" s="14" t="s">
        <v>4651</v>
      </c>
      <c r="M517" s="14" t="s">
        <v>4652</v>
      </c>
      <c r="N517" s="14" t="s">
        <v>4653</v>
      </c>
      <c r="O517" s="14" t="s">
        <v>4654</v>
      </c>
      <c r="P517" s="21"/>
      <c r="Q517" s="21"/>
      <c r="R517" s="21"/>
      <c r="S517" s="21"/>
    </row>
    <row r="518" spans="1:19" ht="30" customHeight="1" x14ac:dyDescent="0.2">
      <c r="A518" s="22" t="s">
        <v>2446</v>
      </c>
      <c r="B518" s="9" t="s">
        <v>2946</v>
      </c>
      <c r="C518" s="9" t="s">
        <v>3555</v>
      </c>
      <c r="D518" s="14" t="s">
        <v>1014</v>
      </c>
      <c r="E518" s="14" t="s">
        <v>1015</v>
      </c>
      <c r="F518" s="9" t="s">
        <v>4658</v>
      </c>
      <c r="G518" s="25" t="str">
        <f>HYPERLINK(표2[[#This Row],[Item URL]])</f>
        <v>https://www.gfair.or.kr/kr/online/product/productView.do?proIdx=1148</v>
      </c>
      <c r="H518" s="25" t="str">
        <f>HYPERLINK(표2[[#This Row],[Youtube URL2]])</f>
        <v/>
      </c>
      <c r="I518" s="10" t="s">
        <v>1</v>
      </c>
      <c r="J518" s="14" t="s">
        <v>1019</v>
      </c>
      <c r="K518" s="14" t="s">
        <v>1020</v>
      </c>
      <c r="L518" s="14" t="s">
        <v>1021</v>
      </c>
      <c r="M518" s="14" t="s">
        <v>1022</v>
      </c>
      <c r="N518" s="14" t="s">
        <v>4656</v>
      </c>
      <c r="O518" s="14" t="s">
        <v>4657</v>
      </c>
      <c r="P518" s="21"/>
      <c r="Q518" s="21"/>
      <c r="R518" s="21"/>
      <c r="S518" s="21"/>
    </row>
    <row r="519" spans="1:19" ht="30" customHeight="1" x14ac:dyDescent="0.2">
      <c r="A519" s="22" t="s">
        <v>2622</v>
      </c>
      <c r="B519" s="9" t="s">
        <v>2946</v>
      </c>
      <c r="C519" s="9" t="s">
        <v>3555</v>
      </c>
      <c r="D519" s="14" t="s">
        <v>1330</v>
      </c>
      <c r="E519" s="14" t="s">
        <v>1331</v>
      </c>
      <c r="F519" s="9" t="s">
        <v>4776</v>
      </c>
      <c r="G519" s="25" t="str">
        <f>HYPERLINK(표2[[#This Row],[Item URL]])</f>
        <v>https://www.gfair.or.kr/kr/online/product/productView.do?proIdx=1101</v>
      </c>
      <c r="H519" s="25" t="str">
        <f>HYPERLINK(표2[[#This Row],[Youtube URL2]])</f>
        <v/>
      </c>
      <c r="I519" s="10" t="s">
        <v>1</v>
      </c>
      <c r="J519" s="14" t="s">
        <v>1335</v>
      </c>
      <c r="K519" s="14" t="s">
        <v>1336</v>
      </c>
      <c r="L519" s="14" t="s">
        <v>1337</v>
      </c>
      <c r="M519" s="14" t="s">
        <v>1338</v>
      </c>
      <c r="N519" s="14" t="s">
        <v>4774</v>
      </c>
      <c r="O519" s="14" t="s">
        <v>4775</v>
      </c>
      <c r="P519" s="21"/>
      <c r="Q519" s="21"/>
      <c r="R519" s="21"/>
      <c r="S519" s="21"/>
    </row>
    <row r="520" spans="1:19" ht="30" customHeight="1" x14ac:dyDescent="0.2">
      <c r="A520" s="22" t="s">
        <v>2653</v>
      </c>
      <c r="B520" s="9" t="s">
        <v>2946</v>
      </c>
      <c r="C520" s="9" t="s">
        <v>3555</v>
      </c>
      <c r="D520" s="14" t="s">
        <v>1024</v>
      </c>
      <c r="E520" s="14" t="s">
        <v>1025</v>
      </c>
      <c r="F520" s="9" t="s">
        <v>4790</v>
      </c>
      <c r="G520" s="25" t="str">
        <f>HYPERLINK(표2[[#This Row],[Item URL]])</f>
        <v>https://www.gfair.or.kr/kr/online/product/productView.do?proIdx=1098</v>
      </c>
      <c r="H520" s="25" t="str">
        <f>HYPERLINK(표2[[#This Row],[Youtube URL2]])</f>
        <v>https://youtu.be/bPOUhLi4zQo</v>
      </c>
      <c r="I520" s="10" t="s">
        <v>4791</v>
      </c>
      <c r="J520" s="14" t="s">
        <v>1029</v>
      </c>
      <c r="K520" s="14" t="s">
        <v>1030</v>
      </c>
      <c r="L520" s="14" t="s">
        <v>4786</v>
      </c>
      <c r="M520" s="14" t="s">
        <v>4787</v>
      </c>
      <c r="N520" s="14" t="s">
        <v>4788</v>
      </c>
      <c r="O520" s="14" t="s">
        <v>4789</v>
      </c>
      <c r="P520" s="21"/>
      <c r="Q520" s="21"/>
      <c r="R520" s="21"/>
      <c r="S520" s="21"/>
    </row>
    <row r="521" spans="1:19" ht="30" customHeight="1" x14ac:dyDescent="0.2">
      <c r="A521" s="22" t="s">
        <v>5106</v>
      </c>
      <c r="B521" s="9" t="s">
        <v>2946</v>
      </c>
      <c r="C521" s="9" t="s">
        <v>3555</v>
      </c>
      <c r="D521" s="14" t="s">
        <v>1179</v>
      </c>
      <c r="E521" s="14" t="s">
        <v>1180</v>
      </c>
      <c r="F521" s="9" t="s">
        <v>5109</v>
      </c>
      <c r="G521" s="25" t="str">
        <f>HYPERLINK(표2[[#This Row],[Item URL]])</f>
        <v>https://www.gfair.or.kr/kr/online/product/productView.do?proIdx=1035</v>
      </c>
      <c r="H521" s="25" t="str">
        <f>HYPERLINK(표2[[#This Row],[Youtube URL2]])</f>
        <v>https://youtu.be/Nfj1Eltrdgw</v>
      </c>
      <c r="I521" s="10" t="s">
        <v>5110</v>
      </c>
      <c r="J521" s="14" t="s">
        <v>1184</v>
      </c>
      <c r="K521" s="14" t="s">
        <v>1185</v>
      </c>
      <c r="L521" s="14" t="s">
        <v>1186</v>
      </c>
      <c r="M521" s="14" t="s">
        <v>1187</v>
      </c>
      <c r="N521" s="14" t="s">
        <v>5107</v>
      </c>
      <c r="O521" s="14" t="s">
        <v>5108</v>
      </c>
      <c r="P521" s="21"/>
      <c r="Q521" s="21"/>
      <c r="R521" s="21"/>
      <c r="S521" s="21"/>
    </row>
    <row r="522" spans="1:19" ht="30" customHeight="1" x14ac:dyDescent="0.2">
      <c r="A522" s="22" t="s">
        <v>5538</v>
      </c>
      <c r="B522" s="9" t="s">
        <v>2946</v>
      </c>
      <c r="C522" s="9" t="s">
        <v>3555</v>
      </c>
      <c r="D522" s="14" t="s">
        <v>1024</v>
      </c>
      <c r="E522" s="14" t="s">
        <v>1025</v>
      </c>
      <c r="F522" s="9" t="s">
        <v>5545</v>
      </c>
      <c r="G522" s="25" t="str">
        <f>HYPERLINK(표2[[#This Row],[Item URL]])</f>
        <v>https://www.gfair.or.kr/kr/online/product/productView.do?proIdx=592</v>
      </c>
      <c r="H522" s="25" t="str">
        <f>HYPERLINK(표2[[#This Row],[Youtube URL2]])</f>
        <v/>
      </c>
      <c r="I522" s="10" t="s">
        <v>1</v>
      </c>
      <c r="J522" s="14" t="s">
        <v>5539</v>
      </c>
      <c r="K522" s="14" t="s">
        <v>5540</v>
      </c>
      <c r="L522" s="14" t="s">
        <v>5541</v>
      </c>
      <c r="M522" s="14" t="s">
        <v>5542</v>
      </c>
      <c r="N522" s="14" t="s">
        <v>5543</v>
      </c>
      <c r="O522" s="14" t="s">
        <v>5544</v>
      </c>
      <c r="P522" s="21"/>
      <c r="Q522" s="21"/>
      <c r="R522" s="21"/>
      <c r="S522" s="21"/>
    </row>
    <row r="523" spans="1:19" ht="30" customHeight="1" x14ac:dyDescent="0.2">
      <c r="A523" s="22" t="s">
        <v>5546</v>
      </c>
      <c r="B523" s="9" t="s">
        <v>2946</v>
      </c>
      <c r="C523" s="9" t="s">
        <v>3555</v>
      </c>
      <c r="D523" s="14" t="s">
        <v>1024</v>
      </c>
      <c r="E523" s="14" t="s">
        <v>1025</v>
      </c>
      <c r="F523" s="9" t="s">
        <v>5553</v>
      </c>
      <c r="G523" s="25" t="str">
        <f>HYPERLINK(표2[[#This Row],[Item URL]])</f>
        <v>https://www.gfair.or.kr/kr/online/product/productView.do?proIdx=590</v>
      </c>
      <c r="H523" s="25" t="str">
        <f>HYPERLINK(표2[[#This Row],[Youtube URL2]])</f>
        <v/>
      </c>
      <c r="I523" s="10" t="s">
        <v>1</v>
      </c>
      <c r="J523" s="14" t="s">
        <v>5547</v>
      </c>
      <c r="K523" s="14" t="s">
        <v>5548</v>
      </c>
      <c r="L523" s="14" t="s">
        <v>5549</v>
      </c>
      <c r="M523" s="14" t="s">
        <v>5550</v>
      </c>
      <c r="N523" s="14" t="s">
        <v>5551</v>
      </c>
      <c r="O523" s="14" t="s">
        <v>5552</v>
      </c>
      <c r="P523" s="21"/>
      <c r="Q523" s="21"/>
      <c r="R523" s="21"/>
      <c r="S523" s="21"/>
    </row>
    <row r="524" spans="1:19" ht="30" customHeight="1" x14ac:dyDescent="0.2">
      <c r="A524" s="22" t="s">
        <v>5554</v>
      </c>
      <c r="B524" s="9" t="s">
        <v>2946</v>
      </c>
      <c r="C524" s="9" t="s">
        <v>3555</v>
      </c>
      <c r="D524" s="14" t="s">
        <v>1024</v>
      </c>
      <c r="E524" s="14" t="s">
        <v>1025</v>
      </c>
      <c r="F524" s="9" t="s">
        <v>5556</v>
      </c>
      <c r="G524" s="25" t="str">
        <f>HYPERLINK(표2[[#This Row],[Item URL]])</f>
        <v>https://www.gfair.or.kr/kr/online/product/productView.do?proIdx=589</v>
      </c>
      <c r="H524" s="25" t="str">
        <f>HYPERLINK(표2[[#This Row],[Youtube URL2]])</f>
        <v>https://youtu.be/cTWp4rDDIos</v>
      </c>
      <c r="I524" s="10" t="s">
        <v>5557</v>
      </c>
      <c r="J524" s="14" t="s">
        <v>1029</v>
      </c>
      <c r="K524" s="14" t="s">
        <v>1030</v>
      </c>
      <c r="L524" s="14" t="s">
        <v>1031</v>
      </c>
      <c r="M524" s="14" t="s">
        <v>1032</v>
      </c>
      <c r="N524" s="14" t="s">
        <v>4788</v>
      </c>
      <c r="O524" s="14" t="s">
        <v>5555</v>
      </c>
      <c r="P524" s="21"/>
      <c r="Q524" s="21"/>
      <c r="R524" s="21"/>
      <c r="S524" s="21"/>
    </row>
    <row r="525" spans="1:19" ht="30" customHeight="1" x14ac:dyDescent="0.2">
      <c r="A525" s="22" t="s">
        <v>1207</v>
      </c>
      <c r="B525" s="9" t="s">
        <v>2946</v>
      </c>
      <c r="C525" s="9" t="s">
        <v>3684</v>
      </c>
      <c r="D525" s="14" t="s">
        <v>1116</v>
      </c>
      <c r="E525" s="14" t="s">
        <v>1117</v>
      </c>
      <c r="F525" s="9" t="s">
        <v>3685</v>
      </c>
      <c r="G525" s="25" t="str">
        <f>HYPERLINK(표2[[#This Row],[Item URL]])</f>
        <v>https://www.gfair.or.kr/kr/online/product/productView.do?proIdx=1333</v>
      </c>
      <c r="H525" s="25" t="str">
        <f>HYPERLINK(표2[[#This Row],[Youtube URL2]])</f>
        <v>https://youtu.be/kzPO5oq5Y-o</v>
      </c>
      <c r="I525" s="10" t="s">
        <v>3686</v>
      </c>
      <c r="J525" s="14" t="s">
        <v>1121</v>
      </c>
      <c r="K525" s="14" t="s">
        <v>1122</v>
      </c>
      <c r="L525" s="14" t="s">
        <v>1123</v>
      </c>
      <c r="M525" s="14" t="s">
        <v>1124</v>
      </c>
      <c r="N525" s="14" t="s">
        <v>1</v>
      </c>
      <c r="O525" s="14" t="s">
        <v>1124</v>
      </c>
      <c r="P525" s="21"/>
      <c r="Q525" s="21"/>
      <c r="R525" s="21"/>
      <c r="S525" s="21"/>
    </row>
    <row r="526" spans="1:19" ht="30" customHeight="1" x14ac:dyDescent="0.2">
      <c r="A526" s="22" t="s">
        <v>1270</v>
      </c>
      <c r="B526" s="9" t="s">
        <v>2946</v>
      </c>
      <c r="C526" s="9" t="s">
        <v>3684</v>
      </c>
      <c r="D526" s="14" t="s">
        <v>655</v>
      </c>
      <c r="E526" s="14" t="s">
        <v>3721</v>
      </c>
      <c r="F526" s="9" t="s">
        <v>3728</v>
      </c>
      <c r="G526" s="25" t="str">
        <f>HYPERLINK(표2[[#This Row],[Item URL]])</f>
        <v>https://www.gfair.or.kr/kr/online/product/productView.do?proIdx=1321</v>
      </c>
      <c r="H526" s="25" t="str">
        <f>HYPERLINK(표2[[#This Row],[Youtube URL2]])</f>
        <v/>
      </c>
      <c r="I526" s="10" t="s">
        <v>1</v>
      </c>
      <c r="J526" s="14" t="s">
        <v>3722</v>
      </c>
      <c r="K526" s="14" t="s">
        <v>3723</v>
      </c>
      <c r="L526" s="14" t="s">
        <v>3724</v>
      </c>
      <c r="M526" s="14" t="s">
        <v>3725</v>
      </c>
      <c r="N526" s="14" t="s">
        <v>3726</v>
      </c>
      <c r="O526" s="14" t="s">
        <v>3727</v>
      </c>
      <c r="P526" s="21"/>
      <c r="Q526" s="21"/>
      <c r="R526" s="21"/>
      <c r="S526" s="21"/>
    </row>
    <row r="527" spans="1:19" ht="30" customHeight="1" x14ac:dyDescent="0.2">
      <c r="A527" s="22" t="s">
        <v>1280</v>
      </c>
      <c r="B527" s="9" t="s">
        <v>2946</v>
      </c>
      <c r="C527" s="9" t="s">
        <v>3684</v>
      </c>
      <c r="D527" s="14" t="s">
        <v>655</v>
      </c>
      <c r="E527" s="14" t="s">
        <v>3721</v>
      </c>
      <c r="F527" s="9" t="s">
        <v>3735</v>
      </c>
      <c r="G527" s="25" t="str">
        <f>HYPERLINK(표2[[#This Row],[Item URL]])</f>
        <v>https://www.gfair.or.kr/kr/online/product/productView.do?proIdx=1320</v>
      </c>
      <c r="H527" s="25" t="str">
        <f>HYPERLINK(표2[[#This Row],[Youtube URL2]])</f>
        <v/>
      </c>
      <c r="I527" s="10" t="s">
        <v>1</v>
      </c>
      <c r="J527" s="14" t="s">
        <v>3729</v>
      </c>
      <c r="K527" s="14" t="s">
        <v>3730</v>
      </c>
      <c r="L527" s="14" t="s">
        <v>3731</v>
      </c>
      <c r="M527" s="14" t="s">
        <v>3732</v>
      </c>
      <c r="N527" s="14" t="s">
        <v>3733</v>
      </c>
      <c r="O527" s="14" t="s">
        <v>3734</v>
      </c>
      <c r="P527" s="21"/>
      <c r="Q527" s="21"/>
      <c r="R527" s="21"/>
      <c r="S527" s="21"/>
    </row>
    <row r="528" spans="1:19" ht="30" customHeight="1" x14ac:dyDescent="0.2">
      <c r="A528" s="22" t="s">
        <v>1317</v>
      </c>
      <c r="B528" s="9" t="s">
        <v>2946</v>
      </c>
      <c r="C528" s="9" t="s">
        <v>3684</v>
      </c>
      <c r="D528" s="14" t="s">
        <v>655</v>
      </c>
      <c r="E528" s="14" t="s">
        <v>3721</v>
      </c>
      <c r="F528" s="9" t="s">
        <v>3775</v>
      </c>
      <c r="G528" s="25" t="str">
        <f>HYPERLINK(표2[[#This Row],[Item URL]])</f>
        <v>https://www.gfair.or.kr/kr/online/product/productView.do?proIdx=1314</v>
      </c>
      <c r="H528" s="25" t="str">
        <f>HYPERLINK(표2[[#This Row],[Youtube URL2]])</f>
        <v/>
      </c>
      <c r="I528" s="10" t="s">
        <v>1</v>
      </c>
      <c r="J528" s="14" t="s">
        <v>660</v>
      </c>
      <c r="K528" s="14" t="s">
        <v>661</v>
      </c>
      <c r="L528" s="14" t="s">
        <v>662</v>
      </c>
      <c r="M528" s="14" t="s">
        <v>663</v>
      </c>
      <c r="N528" s="14" t="s">
        <v>3773</v>
      </c>
      <c r="O528" s="14" t="s">
        <v>3774</v>
      </c>
      <c r="P528" s="21"/>
      <c r="Q528" s="21"/>
      <c r="R528" s="21"/>
      <c r="S528" s="21"/>
    </row>
    <row r="529" spans="1:19" ht="30" customHeight="1" x14ac:dyDescent="0.2">
      <c r="A529" s="22" t="s">
        <v>612</v>
      </c>
      <c r="B529" s="9" t="s">
        <v>2946</v>
      </c>
      <c r="C529" s="9" t="s">
        <v>3684</v>
      </c>
      <c r="D529" s="14" t="s">
        <v>100</v>
      </c>
      <c r="E529" s="14" t="s">
        <v>101</v>
      </c>
      <c r="F529" s="9" t="s">
        <v>4586</v>
      </c>
      <c r="G529" s="25" t="str">
        <f>HYPERLINK(표2[[#This Row],[Item URL]])</f>
        <v>https://www.gfair.or.kr/kr/online/product/productView.do?proIdx=1163</v>
      </c>
      <c r="H529" s="25" t="str">
        <f>HYPERLINK(표2[[#This Row],[Youtube URL2]])</f>
        <v>https://www.youtube.com/embed/Y97EvSZ86sY</v>
      </c>
      <c r="I529" s="10" t="s">
        <v>4587</v>
      </c>
      <c r="J529" s="14" t="s">
        <v>4580</v>
      </c>
      <c r="K529" s="14" t="s">
        <v>4581</v>
      </c>
      <c r="L529" s="14" t="s">
        <v>4582</v>
      </c>
      <c r="M529" s="14" t="s">
        <v>4583</v>
      </c>
      <c r="N529" s="14" t="s">
        <v>4584</v>
      </c>
      <c r="O529" s="14" t="s">
        <v>4585</v>
      </c>
      <c r="P529" s="21"/>
      <c r="Q529" s="21"/>
      <c r="R529" s="21"/>
      <c r="S529" s="21"/>
    </row>
    <row r="530" spans="1:19" ht="30" customHeight="1" x14ac:dyDescent="0.2">
      <c r="A530" s="22" t="s">
        <v>2506</v>
      </c>
      <c r="B530" s="9" t="s">
        <v>2946</v>
      </c>
      <c r="C530" s="9" t="s">
        <v>3684</v>
      </c>
      <c r="D530" s="14" t="s">
        <v>1664</v>
      </c>
      <c r="E530" s="14" t="s">
        <v>1665</v>
      </c>
      <c r="F530" s="9" t="s">
        <v>4696</v>
      </c>
      <c r="G530" s="25" t="str">
        <f>HYPERLINK(표2[[#This Row],[Item URL]])</f>
        <v>https://www.gfair.or.kr/kr/online/product/productView.do?proIdx=1136</v>
      </c>
      <c r="H530" s="25" t="str">
        <f>HYPERLINK(표2[[#This Row],[Youtube URL2]])</f>
        <v/>
      </c>
      <c r="I530" s="10" t="s">
        <v>1</v>
      </c>
      <c r="J530" s="14" t="s">
        <v>1669</v>
      </c>
      <c r="K530" s="14" t="s">
        <v>1670</v>
      </c>
      <c r="L530" s="14" t="s">
        <v>1671</v>
      </c>
      <c r="M530" s="14" t="s">
        <v>1672</v>
      </c>
      <c r="N530" s="14" t="s">
        <v>4694</v>
      </c>
      <c r="O530" s="14" t="s">
        <v>4695</v>
      </c>
      <c r="P530" s="21"/>
      <c r="Q530" s="21"/>
      <c r="R530" s="21"/>
      <c r="S530" s="21"/>
    </row>
    <row r="531" spans="1:19" ht="30" customHeight="1" x14ac:dyDescent="0.2">
      <c r="A531" s="22" t="s">
        <v>2632</v>
      </c>
      <c r="B531" s="9" t="s">
        <v>2946</v>
      </c>
      <c r="C531" s="9" t="s">
        <v>3684</v>
      </c>
      <c r="D531" s="14" t="s">
        <v>993</v>
      </c>
      <c r="E531" s="14" t="s">
        <v>994</v>
      </c>
      <c r="F531" s="9" t="s">
        <v>4779</v>
      </c>
      <c r="G531" s="25" t="str">
        <f>HYPERLINK(표2[[#This Row],[Item URL]])</f>
        <v>https://www.gfair.or.kr/kr/online/product/productView.do?proIdx=1100</v>
      </c>
      <c r="H531" s="25" t="str">
        <f>HYPERLINK(표2[[#This Row],[Youtube URL2]])</f>
        <v/>
      </c>
      <c r="I531" s="10" t="s">
        <v>1</v>
      </c>
      <c r="J531" s="14" t="s">
        <v>998</v>
      </c>
      <c r="K531" s="14" t="s">
        <v>999</v>
      </c>
      <c r="L531" s="14" t="s">
        <v>1000</v>
      </c>
      <c r="M531" s="14" t="s">
        <v>1001</v>
      </c>
      <c r="N531" s="14" t="s">
        <v>4777</v>
      </c>
      <c r="O531" s="14" t="s">
        <v>4778</v>
      </c>
      <c r="P531" s="21"/>
      <c r="Q531" s="21"/>
      <c r="R531" s="21"/>
      <c r="S531" s="21"/>
    </row>
    <row r="532" spans="1:19" ht="30" customHeight="1" x14ac:dyDescent="0.2">
      <c r="A532" s="22" t="s">
        <v>5135</v>
      </c>
      <c r="B532" s="9" t="s">
        <v>2946</v>
      </c>
      <c r="C532" s="9" t="s">
        <v>3684</v>
      </c>
      <c r="D532" s="14" t="s">
        <v>3</v>
      </c>
      <c r="E532" s="14" t="s">
        <v>5136</v>
      </c>
      <c r="F532" s="9" t="s">
        <v>5139</v>
      </c>
      <c r="G532" s="25" t="str">
        <f>HYPERLINK(표2[[#This Row],[Item URL]])</f>
        <v>https://www.gfair.or.kr/kr/online/product/productView.do?proIdx=1027</v>
      </c>
      <c r="H532" s="25" t="str">
        <f>HYPERLINK(표2[[#This Row],[Youtube URL2]])</f>
        <v>https://supplier.globalsources.com/product/management?timestamp=1677069749000</v>
      </c>
      <c r="I532" s="10" t="s">
        <v>5140</v>
      </c>
      <c r="J532" s="14" t="s">
        <v>9</v>
      </c>
      <c r="K532" s="14" t="s">
        <v>10</v>
      </c>
      <c r="L532" s="14" t="s">
        <v>11</v>
      </c>
      <c r="M532" s="14" t="s">
        <v>12</v>
      </c>
      <c r="N532" s="14" t="s">
        <v>5137</v>
      </c>
      <c r="O532" s="14" t="s">
        <v>5138</v>
      </c>
      <c r="P532" s="21"/>
      <c r="Q532" s="21"/>
      <c r="R532" s="21"/>
      <c r="S532" s="21"/>
    </row>
    <row r="533" spans="1:19" ht="30" customHeight="1" x14ac:dyDescent="0.2">
      <c r="A533" s="22" t="s">
        <v>5056</v>
      </c>
      <c r="B533" s="9" t="s">
        <v>2946</v>
      </c>
      <c r="C533" s="9" t="s">
        <v>5057</v>
      </c>
      <c r="D533" s="14" t="s">
        <v>537</v>
      </c>
      <c r="E533" s="14" t="s">
        <v>538</v>
      </c>
      <c r="F533" s="9" t="s">
        <v>5060</v>
      </c>
      <c r="G533" s="25" t="str">
        <f>HYPERLINK(표2[[#This Row],[Item URL]])</f>
        <v>https://www.gfair.or.kr/kr/online/product/productView.do?proIdx=1047</v>
      </c>
      <c r="H533" s="25" t="str">
        <f>HYPERLINK(표2[[#This Row],[Youtube URL2]])</f>
        <v/>
      </c>
      <c r="I533" s="10" t="s">
        <v>1</v>
      </c>
      <c r="J533" s="14" t="s">
        <v>541</v>
      </c>
      <c r="K533" s="14" t="s">
        <v>542</v>
      </c>
      <c r="L533" s="14" t="s">
        <v>543</v>
      </c>
      <c r="M533" s="14" t="s">
        <v>544</v>
      </c>
      <c r="N533" s="14" t="s">
        <v>5058</v>
      </c>
      <c r="O533" s="14" t="s">
        <v>5059</v>
      </c>
      <c r="P533" s="21"/>
      <c r="Q533" s="21"/>
      <c r="R533" s="21"/>
      <c r="S533" s="21"/>
    </row>
    <row r="534" spans="1:19" ht="30" customHeight="1" x14ac:dyDescent="0.2">
      <c r="A534" s="22" t="s">
        <v>5154</v>
      </c>
      <c r="B534" s="9" t="s">
        <v>2946</v>
      </c>
      <c r="C534" s="9" t="s">
        <v>5057</v>
      </c>
      <c r="D534" s="14" t="s">
        <v>2768</v>
      </c>
      <c r="E534" s="14" t="s">
        <v>2769</v>
      </c>
      <c r="F534" s="9" t="s">
        <v>5159</v>
      </c>
      <c r="G534" s="25" t="str">
        <f>HYPERLINK(표2[[#This Row],[Item URL]])</f>
        <v>https://www.gfair.or.kr/kr/online/product/productView.do?proIdx=994</v>
      </c>
      <c r="H534" s="25" t="str">
        <f>HYPERLINK(표2[[#This Row],[Youtube URL2]])</f>
        <v>https://youtu.be/UfmGibt_bjg</v>
      </c>
      <c r="I534" s="10" t="s">
        <v>5160</v>
      </c>
      <c r="J534" s="14" t="s">
        <v>2773</v>
      </c>
      <c r="K534" s="14" t="s">
        <v>2774</v>
      </c>
      <c r="L534" s="14" t="s">
        <v>5155</v>
      </c>
      <c r="M534" s="14" t="s">
        <v>5156</v>
      </c>
      <c r="N534" s="14" t="s">
        <v>5157</v>
      </c>
      <c r="O534" s="14" t="s">
        <v>5158</v>
      </c>
      <c r="P534" s="21"/>
      <c r="Q534" s="21"/>
      <c r="R534" s="21"/>
      <c r="S534" s="21"/>
    </row>
    <row r="535" spans="1:19" ht="30" customHeight="1" x14ac:dyDescent="0.2">
      <c r="A535" s="22" t="s">
        <v>5850</v>
      </c>
      <c r="B535" s="9" t="s">
        <v>2946</v>
      </c>
      <c r="C535" s="9" t="s">
        <v>5057</v>
      </c>
      <c r="D535" s="14" t="s">
        <v>1063</v>
      </c>
      <c r="E535" s="14" t="s">
        <v>1064</v>
      </c>
      <c r="F535" s="9" t="s">
        <v>5853</v>
      </c>
      <c r="G535" s="25" t="str">
        <f>HYPERLINK(표2[[#This Row],[Item URL]])</f>
        <v>https://www.gfair.or.kr/kr/online/product/productView.do?proIdx=283</v>
      </c>
      <c r="H535" s="25" t="str">
        <f>HYPERLINK(표2[[#This Row],[Youtube URL2]])</f>
        <v/>
      </c>
      <c r="I535" s="10" t="s">
        <v>1</v>
      </c>
      <c r="J535" s="14" t="s">
        <v>1070</v>
      </c>
      <c r="K535" s="14" t="s">
        <v>1071</v>
      </c>
      <c r="L535" s="14" t="s">
        <v>1072</v>
      </c>
      <c r="M535" s="14" t="s">
        <v>1073</v>
      </c>
      <c r="N535" s="14" t="s">
        <v>5851</v>
      </c>
      <c r="O535" s="14" t="s">
        <v>5852</v>
      </c>
      <c r="P535" s="21"/>
      <c r="Q535" s="21"/>
      <c r="R535" s="21"/>
      <c r="S535" s="21"/>
    </row>
    <row r="536" spans="1:19" ht="30" customHeight="1" x14ac:dyDescent="0.2">
      <c r="A536" s="22" t="s">
        <v>5984</v>
      </c>
      <c r="B536" s="9" t="s">
        <v>2946</v>
      </c>
      <c r="C536" s="9" t="s">
        <v>5057</v>
      </c>
      <c r="D536" s="14" t="s">
        <v>2768</v>
      </c>
      <c r="E536" s="14" t="s">
        <v>2769</v>
      </c>
      <c r="F536" s="9" t="s">
        <v>5987</v>
      </c>
      <c r="G536" s="25" t="str">
        <f>HYPERLINK(표2[[#This Row],[Item URL]])</f>
        <v>https://www.gfair.or.kr/kr/online/product/productView.do?proIdx=200</v>
      </c>
      <c r="H536" s="25" t="str">
        <f>HYPERLINK(표2[[#This Row],[Youtube URL2]])</f>
        <v>https://youtu.be/UfmGibt_bjg</v>
      </c>
      <c r="I536" s="10" t="s">
        <v>5160</v>
      </c>
      <c r="J536" s="14" t="s">
        <v>2773</v>
      </c>
      <c r="K536" s="14" t="s">
        <v>2774</v>
      </c>
      <c r="L536" s="14" t="s">
        <v>2775</v>
      </c>
      <c r="M536" s="14" t="s">
        <v>2776</v>
      </c>
      <c r="N536" s="14" t="s">
        <v>5985</v>
      </c>
      <c r="O536" s="14" t="s">
        <v>5986</v>
      </c>
      <c r="P536" s="21"/>
      <c r="Q536" s="21"/>
      <c r="R536" s="21"/>
      <c r="S536" s="21"/>
    </row>
    <row r="537" spans="1:19" ht="30" customHeight="1" x14ac:dyDescent="0.2">
      <c r="A537" s="22" t="s">
        <v>408</v>
      </c>
      <c r="B537" s="9" t="s">
        <v>2946</v>
      </c>
      <c r="C537" s="9" t="s">
        <v>3172</v>
      </c>
      <c r="D537" s="14" t="s">
        <v>2545</v>
      </c>
      <c r="E537" s="14" t="s">
        <v>2546</v>
      </c>
      <c r="F537" s="9" t="s">
        <v>3179</v>
      </c>
      <c r="G537" s="25" t="str">
        <f>HYPERLINK(표2[[#This Row],[Item URL]])</f>
        <v>https://www.gfair.or.kr/kr/online/product/productView.do?proIdx=1441</v>
      </c>
      <c r="H537" s="25" t="str">
        <f>HYPERLINK(표2[[#This Row],[Youtube URL2]])</f>
        <v/>
      </c>
      <c r="I537" s="10" t="s">
        <v>1</v>
      </c>
      <c r="J537" s="14" t="s">
        <v>3173</v>
      </c>
      <c r="K537" s="14" t="s">
        <v>3174</v>
      </c>
      <c r="L537" s="14" t="s">
        <v>3175</v>
      </c>
      <c r="M537" s="14" t="s">
        <v>3176</v>
      </c>
      <c r="N537" s="14" t="s">
        <v>3177</v>
      </c>
      <c r="O537" s="14" t="s">
        <v>3178</v>
      </c>
      <c r="P537" s="21"/>
      <c r="Q537" s="21"/>
      <c r="R537" s="21"/>
      <c r="S537" s="21"/>
    </row>
    <row r="538" spans="1:19" ht="30" customHeight="1" x14ac:dyDescent="0.2">
      <c r="A538" s="22" t="s">
        <v>418</v>
      </c>
      <c r="B538" s="9" t="s">
        <v>2946</v>
      </c>
      <c r="C538" s="9" t="s">
        <v>3172</v>
      </c>
      <c r="D538" s="14" t="s">
        <v>2545</v>
      </c>
      <c r="E538" s="14" t="s">
        <v>2546</v>
      </c>
      <c r="F538" s="9" t="s">
        <v>3182</v>
      </c>
      <c r="G538" s="25" t="str">
        <f>HYPERLINK(표2[[#This Row],[Item URL]])</f>
        <v>https://www.gfair.or.kr/kr/online/product/productView.do?proIdx=1440</v>
      </c>
      <c r="H538" s="25" t="str">
        <f>HYPERLINK(표2[[#This Row],[Youtube URL2]])</f>
        <v/>
      </c>
      <c r="I538" s="10" t="s">
        <v>1</v>
      </c>
      <c r="J538" s="14" t="s">
        <v>2550</v>
      </c>
      <c r="K538" s="14" t="s">
        <v>2551</v>
      </c>
      <c r="L538" s="14" t="s">
        <v>2552</v>
      </c>
      <c r="M538" s="14" t="s">
        <v>2553</v>
      </c>
      <c r="N538" s="14" t="s">
        <v>3180</v>
      </c>
      <c r="O538" s="14" t="s">
        <v>3181</v>
      </c>
      <c r="P538" s="21"/>
      <c r="Q538" s="21"/>
      <c r="R538" s="21"/>
      <c r="S538" s="21"/>
    </row>
    <row r="539" spans="1:19" ht="30" customHeight="1" x14ac:dyDescent="0.2">
      <c r="A539" s="22" t="s">
        <v>1329</v>
      </c>
      <c r="B539" s="9" t="s">
        <v>2946</v>
      </c>
      <c r="C539" s="9" t="s">
        <v>3172</v>
      </c>
      <c r="D539" s="14" t="s">
        <v>1972</v>
      </c>
      <c r="E539" s="14" t="s">
        <v>1973</v>
      </c>
      <c r="F539" s="9" t="s">
        <v>3776</v>
      </c>
      <c r="G539" s="25" t="str">
        <f>HYPERLINK(표2[[#This Row],[Item URL]])</f>
        <v>https://www.gfair.or.kr/kr/online/product/productView.do?proIdx=1313</v>
      </c>
      <c r="H539" s="25" t="str">
        <f>HYPERLINK(표2[[#This Row],[Youtube URL2]])</f>
        <v/>
      </c>
      <c r="I539" s="10" t="s">
        <v>1</v>
      </c>
      <c r="J539" s="14" t="s">
        <v>1978</v>
      </c>
      <c r="K539" s="14" t="s">
        <v>1979</v>
      </c>
      <c r="L539" s="14" t="s">
        <v>1980</v>
      </c>
      <c r="M539" s="14" t="s">
        <v>1981</v>
      </c>
      <c r="N539" s="14" t="s">
        <v>2951</v>
      </c>
      <c r="O539" s="14" t="s">
        <v>2951</v>
      </c>
      <c r="P539" s="21"/>
      <c r="Q539" s="21"/>
      <c r="R539" s="21"/>
      <c r="S539" s="21"/>
    </row>
    <row r="540" spans="1:19" ht="30" customHeight="1" x14ac:dyDescent="0.2">
      <c r="A540" s="22" t="s">
        <v>1496</v>
      </c>
      <c r="B540" s="9" t="s">
        <v>2946</v>
      </c>
      <c r="C540" s="9" t="s">
        <v>3172</v>
      </c>
      <c r="D540" s="14" t="s">
        <v>1344</v>
      </c>
      <c r="E540" s="14" t="s">
        <v>1345</v>
      </c>
      <c r="F540" s="9" t="s">
        <v>3901</v>
      </c>
      <c r="G540" s="25" t="str">
        <f>HYPERLINK(표2[[#This Row],[Item URL]])</f>
        <v>https://www.gfair.or.kr/kr/online/product/productView.do?proIdx=1286</v>
      </c>
      <c r="H540" s="25" t="str">
        <f>HYPERLINK(표2[[#This Row],[Youtube URL2]])</f>
        <v>http://m.site.naver.com/0F7Oh</v>
      </c>
      <c r="I540" s="10" t="s">
        <v>3902</v>
      </c>
      <c r="J540" s="14" t="s">
        <v>3895</v>
      </c>
      <c r="K540" s="14" t="s">
        <v>3896</v>
      </c>
      <c r="L540" s="14" t="s">
        <v>3897</v>
      </c>
      <c r="M540" s="14" t="s">
        <v>3898</v>
      </c>
      <c r="N540" s="14" t="s">
        <v>3899</v>
      </c>
      <c r="O540" s="14" t="s">
        <v>3900</v>
      </c>
      <c r="P540" s="21"/>
      <c r="Q540" s="21"/>
      <c r="R540" s="21"/>
      <c r="S540" s="21"/>
    </row>
    <row r="541" spans="1:19" ht="30" customHeight="1" x14ac:dyDescent="0.2">
      <c r="A541" s="22" t="s">
        <v>2402</v>
      </c>
      <c r="B541" s="9" t="s">
        <v>2946</v>
      </c>
      <c r="C541" s="9" t="s">
        <v>3172</v>
      </c>
      <c r="D541" s="14" t="s">
        <v>948</v>
      </c>
      <c r="E541" s="14" t="s">
        <v>949</v>
      </c>
      <c r="F541" s="9" t="s">
        <v>4635</v>
      </c>
      <c r="G541" s="25" t="str">
        <f>HYPERLINK(표2[[#This Row],[Item URL]])</f>
        <v>https://www.gfair.or.kr/kr/online/product/productView.do?proIdx=1153</v>
      </c>
      <c r="H541" s="25" t="str">
        <f>HYPERLINK(표2[[#This Row],[Youtube URL2]])</f>
        <v>https://www.youtube.com/results?search_query=vitrap</v>
      </c>
      <c r="I541" s="10" t="s">
        <v>4636</v>
      </c>
      <c r="J541" s="14" t="s">
        <v>954</v>
      </c>
      <c r="K541" s="14" t="s">
        <v>955</v>
      </c>
      <c r="L541" s="14" t="s">
        <v>956</v>
      </c>
      <c r="M541" s="14" t="s">
        <v>957</v>
      </c>
      <c r="N541" s="14" t="s">
        <v>4633</v>
      </c>
      <c r="O541" s="14" t="s">
        <v>4634</v>
      </c>
      <c r="P541" s="21"/>
      <c r="Q541" s="21"/>
      <c r="R541" s="21"/>
      <c r="S541" s="21"/>
    </row>
    <row r="542" spans="1:19" ht="30" customHeight="1" x14ac:dyDescent="0.2">
      <c r="A542" s="22" t="s">
        <v>2642</v>
      </c>
      <c r="B542" s="9" t="s">
        <v>2946</v>
      </c>
      <c r="C542" s="9" t="s">
        <v>3172</v>
      </c>
      <c r="D542" s="14" t="s">
        <v>1344</v>
      </c>
      <c r="E542" s="14" t="s">
        <v>1345</v>
      </c>
      <c r="F542" s="9" t="s">
        <v>4784</v>
      </c>
      <c r="G542" s="25" t="str">
        <f>HYPERLINK(표2[[#This Row],[Item URL]])</f>
        <v>https://www.gfair.or.kr/kr/online/product/productView.do?proIdx=1099</v>
      </c>
      <c r="H542" s="25" t="str">
        <f>HYPERLINK(표2[[#This Row],[Youtube URL2]])</f>
        <v>https://www.youtube.com/watch?v=AY3l5YD0Gi0</v>
      </c>
      <c r="I542" s="10" t="s">
        <v>4785</v>
      </c>
      <c r="J542" s="14" t="s">
        <v>1349</v>
      </c>
      <c r="K542" s="14" t="s">
        <v>1350</v>
      </c>
      <c r="L542" s="14" t="s">
        <v>4780</v>
      </c>
      <c r="M542" s="14" t="s">
        <v>4781</v>
      </c>
      <c r="N542" s="14" t="s">
        <v>4782</v>
      </c>
      <c r="O542" s="14" t="s">
        <v>4783</v>
      </c>
      <c r="P542" s="21"/>
      <c r="Q542" s="21"/>
      <c r="R542" s="21"/>
      <c r="S542" s="21"/>
    </row>
    <row r="543" spans="1:19" ht="30" customHeight="1" x14ac:dyDescent="0.2">
      <c r="A543" s="22" t="s">
        <v>5013</v>
      </c>
      <c r="B543" s="9" t="s">
        <v>2946</v>
      </c>
      <c r="C543" s="9" t="s">
        <v>3172</v>
      </c>
      <c r="D543" s="14" t="s">
        <v>620</v>
      </c>
      <c r="E543" s="14" t="s">
        <v>5014</v>
      </c>
      <c r="F543" s="9" t="s">
        <v>5017</v>
      </c>
      <c r="G543" s="25" t="str">
        <f>HYPERLINK(표2[[#This Row],[Item URL]])</f>
        <v>https://www.gfair.or.kr/kr/online/product/productView.do?proIdx=1054</v>
      </c>
      <c r="H543" s="25" t="str">
        <f>HYPERLINK(표2[[#This Row],[Youtube URL2]])</f>
        <v>https://www.youtube.com/watch?v=q7fUAdKXPyU&amp;t=4s</v>
      </c>
      <c r="I543" s="10" t="s">
        <v>5018</v>
      </c>
      <c r="J543" s="14" t="s">
        <v>625</v>
      </c>
      <c r="K543" s="14" t="s">
        <v>626</v>
      </c>
      <c r="L543" s="14" t="s">
        <v>627</v>
      </c>
      <c r="M543" s="14" t="s">
        <v>628</v>
      </c>
      <c r="N543" s="14" t="s">
        <v>5015</v>
      </c>
      <c r="O543" s="14" t="s">
        <v>5016</v>
      </c>
      <c r="P543" s="21"/>
      <c r="Q543" s="21"/>
      <c r="R543" s="21"/>
      <c r="S543" s="21"/>
    </row>
    <row r="544" spans="1:19" ht="30" customHeight="1" x14ac:dyDescent="0.2">
      <c r="A544" s="22" t="s">
        <v>5660</v>
      </c>
      <c r="B544" s="9" t="s">
        <v>2946</v>
      </c>
      <c r="C544" s="9" t="s">
        <v>3172</v>
      </c>
      <c r="D544" s="14" t="s">
        <v>1972</v>
      </c>
      <c r="E544" s="14" t="s">
        <v>1973</v>
      </c>
      <c r="F544" s="9" t="s">
        <v>5663</v>
      </c>
      <c r="G544" s="25" t="str">
        <f>HYPERLINK(표2[[#This Row],[Item URL]])</f>
        <v>https://www.gfair.or.kr/kr/online/product/productView.do?proIdx=464</v>
      </c>
      <c r="H544" s="25" t="str">
        <f>HYPERLINK(표2[[#This Row],[Youtube URL2]])</f>
        <v/>
      </c>
      <c r="I544" s="10" t="s">
        <v>1</v>
      </c>
      <c r="J544" s="14" t="s">
        <v>1978</v>
      </c>
      <c r="K544" s="14" t="s">
        <v>5661</v>
      </c>
      <c r="L544" s="14" t="s">
        <v>5662</v>
      </c>
      <c r="M544" s="14" t="s">
        <v>1981</v>
      </c>
      <c r="N544" s="14" t="s">
        <v>1</v>
      </c>
      <c r="O544" s="14" t="s">
        <v>1</v>
      </c>
      <c r="P544" s="21"/>
      <c r="Q544" s="21"/>
      <c r="R544" s="21"/>
      <c r="S544" s="21"/>
    </row>
    <row r="545" spans="1:19" ht="30" customHeight="1" x14ac:dyDescent="0.2">
      <c r="A545" s="22" t="s">
        <v>6065</v>
      </c>
      <c r="B545" s="9" t="s">
        <v>2946</v>
      </c>
      <c r="C545" s="9" t="s">
        <v>3172</v>
      </c>
      <c r="D545" s="14" t="s">
        <v>1344</v>
      </c>
      <c r="E545" s="14" t="s">
        <v>1345</v>
      </c>
      <c r="F545" s="9" t="s">
        <v>6072</v>
      </c>
      <c r="G545" s="25" t="str">
        <f>HYPERLINK(표2[[#This Row],[Item URL]])</f>
        <v>https://www.gfair.or.kr/kr/online/product/productView.do?proIdx=103</v>
      </c>
      <c r="H545" s="25" t="str">
        <f>HYPERLINK(표2[[#This Row],[Youtube URL2]])</f>
        <v/>
      </c>
      <c r="I545" s="10" t="s">
        <v>1</v>
      </c>
      <c r="J545" s="14" t="s">
        <v>6066</v>
      </c>
      <c r="K545" s="14" t="s">
        <v>6067</v>
      </c>
      <c r="L545" s="14" t="s">
        <v>6068</v>
      </c>
      <c r="M545" s="14" t="s">
        <v>6069</v>
      </c>
      <c r="N545" s="14" t="s">
        <v>6070</v>
      </c>
      <c r="O545" s="14" t="s">
        <v>6071</v>
      </c>
      <c r="P545" s="21"/>
      <c r="Q545" s="21"/>
      <c r="R545" s="21"/>
      <c r="S545" s="21"/>
    </row>
    <row r="546" spans="1:19" ht="30" customHeight="1" x14ac:dyDescent="0.2">
      <c r="A546" s="22" t="s">
        <v>6077</v>
      </c>
      <c r="B546" s="9" t="s">
        <v>2946</v>
      </c>
      <c r="C546" s="9" t="s">
        <v>3172</v>
      </c>
      <c r="D546" s="14" t="s">
        <v>1344</v>
      </c>
      <c r="E546" s="14" t="s">
        <v>1345</v>
      </c>
      <c r="F546" s="9" t="s">
        <v>6083</v>
      </c>
      <c r="G546" s="25" t="str">
        <f>HYPERLINK(표2[[#This Row],[Item URL]])</f>
        <v>https://www.gfair.or.kr/kr/online/product/productView.do?proIdx=99</v>
      </c>
      <c r="H546" s="25" t="str">
        <f>HYPERLINK(표2[[#This Row],[Youtube URL2]])</f>
        <v/>
      </c>
      <c r="I546" s="10" t="s">
        <v>1</v>
      </c>
      <c r="J546" s="14" t="s">
        <v>2193</v>
      </c>
      <c r="K546" s="14" t="s">
        <v>6078</v>
      </c>
      <c r="L546" s="14" t="s">
        <v>6079</v>
      </c>
      <c r="M546" s="14" t="s">
        <v>6080</v>
      </c>
      <c r="N546" s="14" t="s">
        <v>6081</v>
      </c>
      <c r="O546" s="14" t="s">
        <v>6082</v>
      </c>
      <c r="P546" s="21"/>
      <c r="Q546" s="21"/>
      <c r="R546" s="21"/>
      <c r="S546" s="21"/>
    </row>
    <row r="547" spans="1:19" ht="30" customHeight="1" x14ac:dyDescent="0.2">
      <c r="A547" s="22" t="s">
        <v>50</v>
      </c>
      <c r="B547" s="9" t="s">
        <v>2946</v>
      </c>
      <c r="C547" s="9" t="s">
        <v>2926</v>
      </c>
      <c r="D547" s="14" t="s">
        <v>2271</v>
      </c>
      <c r="E547" s="14" t="s">
        <v>2272</v>
      </c>
      <c r="F547" s="9" t="s">
        <v>2947</v>
      </c>
      <c r="G547" s="25" t="str">
        <f>HYPERLINK(표2[[#This Row],[Item URL]])</f>
        <v>https://www.gfair.or.kr/kr/online/product/productView.do?proIdx=1492</v>
      </c>
      <c r="H547" s="25" t="str">
        <f>HYPERLINK(표2[[#This Row],[Youtube URL2]])</f>
        <v>https://www.youtube.com/@jswalker320</v>
      </c>
      <c r="I547" s="10" t="s">
        <v>2948</v>
      </c>
      <c r="J547" s="14" t="s">
        <v>2276</v>
      </c>
      <c r="K547" s="14" t="s">
        <v>2277</v>
      </c>
      <c r="L547" s="14" t="s">
        <v>2278</v>
      </c>
      <c r="M547" s="14" t="s">
        <v>2279</v>
      </c>
      <c r="N547" s="14" t="s">
        <v>1</v>
      </c>
      <c r="O547" s="14" t="s">
        <v>1</v>
      </c>
      <c r="P547" s="21"/>
      <c r="Q547" s="21"/>
      <c r="R547" s="21"/>
      <c r="S547" s="21"/>
    </row>
    <row r="548" spans="1:19" ht="30" customHeight="1" x14ac:dyDescent="0.2">
      <c r="A548" s="22" t="s">
        <v>106</v>
      </c>
      <c r="B548" s="9" t="s">
        <v>2946</v>
      </c>
      <c r="C548" s="9" t="s">
        <v>2926</v>
      </c>
      <c r="D548" s="14" t="s">
        <v>2814</v>
      </c>
      <c r="E548" s="14" t="s">
        <v>2815</v>
      </c>
      <c r="F548" s="9" t="s">
        <v>3056</v>
      </c>
      <c r="G548" s="25" t="str">
        <f>HYPERLINK(표2[[#This Row],[Item URL]])</f>
        <v>https://www.gfair.or.kr/kr/online/product/productView.do?proIdx=1469</v>
      </c>
      <c r="H548" s="25" t="str">
        <f>HYPERLINK(표2[[#This Row],[Youtube URL2]])</f>
        <v>https://www.youtube.com/@CTfarm/featured</v>
      </c>
      <c r="I548" s="10" t="s">
        <v>3057</v>
      </c>
      <c r="J548" s="14" t="s">
        <v>2819</v>
      </c>
      <c r="K548" s="14" t="s">
        <v>2820</v>
      </c>
      <c r="L548" s="14" t="s">
        <v>2821</v>
      </c>
      <c r="M548" s="14" t="s">
        <v>2822</v>
      </c>
      <c r="N548" s="14" t="s">
        <v>3054</v>
      </c>
      <c r="O548" s="14" t="s">
        <v>3055</v>
      </c>
      <c r="P548" s="21"/>
      <c r="Q548" s="21"/>
      <c r="R548" s="21"/>
      <c r="S548" s="21"/>
    </row>
    <row r="549" spans="1:19" ht="30" customHeight="1" x14ac:dyDescent="0.2">
      <c r="A549" s="22" t="s">
        <v>858</v>
      </c>
      <c r="B549" s="9" t="s">
        <v>2946</v>
      </c>
      <c r="C549" s="9" t="s">
        <v>2926</v>
      </c>
      <c r="D549" s="14" t="s">
        <v>2658</v>
      </c>
      <c r="E549" s="14" t="s">
        <v>2659</v>
      </c>
      <c r="F549" s="9" t="s">
        <v>3469</v>
      </c>
      <c r="G549" s="25" t="str">
        <f>HYPERLINK(표2[[#This Row],[Item URL]])</f>
        <v>https://www.gfair.or.kr/kr/online/product/productView.do?proIdx=1379</v>
      </c>
      <c r="H549" s="25" t="str">
        <f>HYPERLINK(표2[[#This Row],[Youtube URL2]])</f>
        <v/>
      </c>
      <c r="I549" s="10" t="s">
        <v>1</v>
      </c>
      <c r="J549" s="14" t="s">
        <v>2663</v>
      </c>
      <c r="K549" s="14" t="s">
        <v>2664</v>
      </c>
      <c r="L549" s="14" t="s">
        <v>2665</v>
      </c>
      <c r="M549" s="14" t="s">
        <v>2666</v>
      </c>
      <c r="N549" s="14" t="s">
        <v>3467</v>
      </c>
      <c r="O549" s="14" t="s">
        <v>3468</v>
      </c>
      <c r="P549" s="21"/>
      <c r="Q549" s="21"/>
      <c r="R549" s="21"/>
      <c r="S549" s="21"/>
    </row>
    <row r="550" spans="1:19" ht="30" customHeight="1" x14ac:dyDescent="0.2">
      <c r="A550" s="22" t="s">
        <v>1303</v>
      </c>
      <c r="B550" s="9" t="s">
        <v>2946</v>
      </c>
      <c r="C550" s="9" t="s">
        <v>2926</v>
      </c>
      <c r="D550" s="14" t="s">
        <v>817</v>
      </c>
      <c r="E550" s="14" t="s">
        <v>818</v>
      </c>
      <c r="F550" s="9" t="s">
        <v>3766</v>
      </c>
      <c r="G550" s="25" t="str">
        <f>HYPERLINK(표2[[#This Row],[Item URL]])</f>
        <v>https://www.gfair.or.kr/kr/online/product/productView.do?proIdx=1316</v>
      </c>
      <c r="H550" s="25" t="str">
        <f>HYPERLINK(표2[[#This Row],[Youtube URL2]])</f>
        <v>https://www.youtube.com/watch?v=qiUIDEWMZNs&amp;t=38s</v>
      </c>
      <c r="I550" s="10" t="s">
        <v>3767</v>
      </c>
      <c r="J550" s="14" t="s">
        <v>3760</v>
      </c>
      <c r="K550" s="14" t="s">
        <v>3761</v>
      </c>
      <c r="L550" s="14" t="s">
        <v>3762</v>
      </c>
      <c r="M550" s="14" t="s">
        <v>3763</v>
      </c>
      <c r="N550" s="14" t="s">
        <v>3764</v>
      </c>
      <c r="O550" s="14" t="s">
        <v>3765</v>
      </c>
      <c r="P550" s="21"/>
      <c r="Q550" s="21"/>
      <c r="R550" s="21"/>
      <c r="S550" s="21"/>
    </row>
    <row r="551" spans="1:19" ht="30" customHeight="1" x14ac:dyDescent="0.2">
      <c r="A551" s="22" t="s">
        <v>2777</v>
      </c>
      <c r="B551" s="9" t="s">
        <v>2946</v>
      </c>
      <c r="C551" s="9" t="s">
        <v>2926</v>
      </c>
      <c r="D551" s="14" t="s">
        <v>120</v>
      </c>
      <c r="E551" s="14" t="s">
        <v>121</v>
      </c>
      <c r="F551" s="9" t="s">
        <v>4893</v>
      </c>
      <c r="G551" s="25" t="str">
        <f>HYPERLINK(표2[[#This Row],[Item URL]])</f>
        <v>https://www.gfair.or.kr/kr/online/product/productView.do?proIdx=1082</v>
      </c>
      <c r="H551" s="25" t="str">
        <f>HYPERLINK(표2[[#This Row],[Youtube URL2]])</f>
        <v>https://www.youtube.com/channel/UCtSRQ3Zdg8I66j_wQUdu0xw</v>
      </c>
      <c r="I551" s="10" t="s">
        <v>4894</v>
      </c>
      <c r="J551" s="14" t="s">
        <v>125</v>
      </c>
      <c r="K551" s="14" t="s">
        <v>126</v>
      </c>
      <c r="L551" s="14" t="s">
        <v>127</v>
      </c>
      <c r="M551" s="14" t="s">
        <v>128</v>
      </c>
      <c r="N551" s="14" t="s">
        <v>4891</v>
      </c>
      <c r="O551" s="14" t="s">
        <v>4892</v>
      </c>
      <c r="P551" s="21"/>
      <c r="Q551" s="21"/>
      <c r="R551" s="21"/>
      <c r="S551" s="21"/>
    </row>
    <row r="552" spans="1:19" ht="30" customHeight="1" x14ac:dyDescent="0.2">
      <c r="A552" s="22" t="s">
        <v>2787</v>
      </c>
      <c r="B552" s="9" t="s">
        <v>2946</v>
      </c>
      <c r="C552" s="9" t="s">
        <v>2926</v>
      </c>
      <c r="D552" s="14" t="s">
        <v>903</v>
      </c>
      <c r="E552" s="14" t="s">
        <v>904</v>
      </c>
      <c r="F552" s="9" t="s">
        <v>4901</v>
      </c>
      <c r="G552" s="25" t="str">
        <f>HYPERLINK(표2[[#This Row],[Item URL]])</f>
        <v>https://www.gfair.or.kr/kr/online/product/productView.do?proIdx=1081</v>
      </c>
      <c r="H552" s="25" t="str">
        <f>HYPERLINK(표2[[#This Row],[Youtube URL2]])</f>
        <v/>
      </c>
      <c r="I552" s="10" t="s">
        <v>1</v>
      </c>
      <c r="J552" s="14" t="s">
        <v>4895</v>
      </c>
      <c r="K552" s="14" t="s">
        <v>4896</v>
      </c>
      <c r="L552" s="14" t="s">
        <v>4897</v>
      </c>
      <c r="M552" s="14" t="s">
        <v>4898</v>
      </c>
      <c r="N552" s="14" t="s">
        <v>4899</v>
      </c>
      <c r="O552" s="14" t="s">
        <v>4900</v>
      </c>
      <c r="P552" s="21"/>
      <c r="Q552" s="21"/>
      <c r="R552" s="21"/>
      <c r="S552" s="21"/>
    </row>
    <row r="553" spans="1:19" ht="30" customHeight="1" x14ac:dyDescent="0.2">
      <c r="A553" s="22" t="s">
        <v>2797</v>
      </c>
      <c r="B553" s="9" t="s">
        <v>2946</v>
      </c>
      <c r="C553" s="9" t="s">
        <v>2926</v>
      </c>
      <c r="D553" s="14" t="s">
        <v>903</v>
      </c>
      <c r="E553" s="14" t="s">
        <v>904</v>
      </c>
      <c r="F553" s="9" t="s">
        <v>4908</v>
      </c>
      <c r="G553" s="25" t="str">
        <f>HYPERLINK(표2[[#This Row],[Item URL]])</f>
        <v>https://www.gfair.or.kr/kr/online/product/productView.do?proIdx=1080</v>
      </c>
      <c r="H553" s="25" t="str">
        <f>HYPERLINK(표2[[#This Row],[Youtube URL2]])</f>
        <v/>
      </c>
      <c r="I553" s="10" t="s">
        <v>1</v>
      </c>
      <c r="J553" s="14" t="s">
        <v>4902</v>
      </c>
      <c r="K553" s="14" t="s">
        <v>4903</v>
      </c>
      <c r="L553" s="14" t="s">
        <v>4904</v>
      </c>
      <c r="M553" s="14" t="s">
        <v>4905</v>
      </c>
      <c r="N553" s="14" t="s">
        <v>4906</v>
      </c>
      <c r="O553" s="14" t="s">
        <v>4907</v>
      </c>
      <c r="P553" s="21"/>
      <c r="Q553" s="21"/>
      <c r="R553" s="21"/>
      <c r="S553" s="21"/>
    </row>
    <row r="554" spans="1:19" ht="30" customHeight="1" x14ac:dyDescent="0.2">
      <c r="A554" s="22" t="s">
        <v>2807</v>
      </c>
      <c r="B554" s="9" t="s">
        <v>2946</v>
      </c>
      <c r="C554" s="9" t="s">
        <v>2926</v>
      </c>
      <c r="D554" s="14" t="s">
        <v>903</v>
      </c>
      <c r="E554" s="14" t="s">
        <v>904</v>
      </c>
      <c r="F554" s="9" t="s">
        <v>4911</v>
      </c>
      <c r="G554" s="25" t="str">
        <f>HYPERLINK(표2[[#This Row],[Item URL]])</f>
        <v>https://www.gfair.or.kr/kr/online/product/productView.do?proIdx=1079</v>
      </c>
      <c r="H554" s="25" t="str">
        <f>HYPERLINK(표2[[#This Row],[Youtube URL2]])</f>
        <v/>
      </c>
      <c r="I554" s="10" t="s">
        <v>1</v>
      </c>
      <c r="J554" s="14" t="s">
        <v>908</v>
      </c>
      <c r="K554" s="14" t="s">
        <v>909</v>
      </c>
      <c r="L554" s="14" t="s">
        <v>910</v>
      </c>
      <c r="M554" s="14" t="s">
        <v>911</v>
      </c>
      <c r="N554" s="14" t="s">
        <v>4909</v>
      </c>
      <c r="O554" s="14" t="s">
        <v>4910</v>
      </c>
      <c r="P554" s="21"/>
      <c r="Q554" s="21"/>
      <c r="R554" s="21"/>
      <c r="S554" s="21"/>
    </row>
    <row r="555" spans="1:19" ht="30" customHeight="1" x14ac:dyDescent="0.2">
      <c r="A555" s="22" t="s">
        <v>2845</v>
      </c>
      <c r="B555" s="9" t="s">
        <v>2946</v>
      </c>
      <c r="C555" s="9" t="s">
        <v>2926</v>
      </c>
      <c r="D555" s="14" t="s">
        <v>345</v>
      </c>
      <c r="E555" s="14" t="s">
        <v>346</v>
      </c>
      <c r="F555" s="9" t="s">
        <v>4935</v>
      </c>
      <c r="G555" s="25" t="str">
        <f>HYPERLINK(표2[[#This Row],[Item URL]])</f>
        <v>https://www.gfair.or.kr/kr/online/product/productView.do?proIdx=1074</v>
      </c>
      <c r="H555" s="25" t="str">
        <f>HYPERLINK(표2[[#This Row],[Youtube URL2]])</f>
        <v/>
      </c>
      <c r="I555" s="10" t="s">
        <v>1</v>
      </c>
      <c r="J555" s="14" t="s">
        <v>350</v>
      </c>
      <c r="K555" s="14" t="s">
        <v>351</v>
      </c>
      <c r="L555" s="14" t="s">
        <v>352</v>
      </c>
      <c r="M555" s="14" t="s">
        <v>353</v>
      </c>
      <c r="N555" s="14" t="s">
        <v>4933</v>
      </c>
      <c r="O555" s="14" t="s">
        <v>4934</v>
      </c>
      <c r="P555" s="21"/>
      <c r="Q555" s="21"/>
      <c r="R555" s="21"/>
      <c r="S555" s="21"/>
    </row>
    <row r="556" spans="1:19" ht="30" customHeight="1" x14ac:dyDescent="0.2">
      <c r="A556" s="22" t="s">
        <v>5019</v>
      </c>
      <c r="B556" s="9" t="s">
        <v>2946</v>
      </c>
      <c r="C556" s="9" t="s">
        <v>2926</v>
      </c>
      <c r="D556" s="14" t="s">
        <v>599</v>
      </c>
      <c r="E556" s="14" t="s">
        <v>600</v>
      </c>
      <c r="F556" s="9" t="s">
        <v>5026</v>
      </c>
      <c r="G556" s="25" t="str">
        <f>HYPERLINK(표2[[#This Row],[Item URL]])</f>
        <v>https://www.gfair.or.kr/kr/online/product/productView.do?proIdx=1053</v>
      </c>
      <c r="H556" s="25" t="str">
        <f>HYPERLINK(표2[[#This Row],[Youtube URL2]])</f>
        <v/>
      </c>
      <c r="I556" s="10" t="s">
        <v>1</v>
      </c>
      <c r="J556" s="14" t="s">
        <v>5020</v>
      </c>
      <c r="K556" s="14" t="s">
        <v>5021</v>
      </c>
      <c r="L556" s="14" t="s">
        <v>5022</v>
      </c>
      <c r="M556" s="14" t="s">
        <v>5023</v>
      </c>
      <c r="N556" s="14" t="s">
        <v>5024</v>
      </c>
      <c r="O556" s="14" t="s">
        <v>5025</v>
      </c>
      <c r="P556" s="21"/>
      <c r="Q556" s="21"/>
      <c r="R556" s="21"/>
      <c r="S556" s="21"/>
    </row>
    <row r="557" spans="1:19" ht="30" customHeight="1" x14ac:dyDescent="0.2">
      <c r="A557" s="22" t="s">
        <v>5027</v>
      </c>
      <c r="B557" s="9" t="s">
        <v>2946</v>
      </c>
      <c r="C557" s="9" t="s">
        <v>2926</v>
      </c>
      <c r="D557" s="14" t="s">
        <v>599</v>
      </c>
      <c r="E557" s="14" t="s">
        <v>600</v>
      </c>
      <c r="F557" s="9" t="s">
        <v>5034</v>
      </c>
      <c r="G557" s="25" t="str">
        <f>HYPERLINK(표2[[#This Row],[Item URL]])</f>
        <v>https://www.gfair.or.kr/kr/online/product/productView.do?proIdx=1052</v>
      </c>
      <c r="H557" s="25" t="str">
        <f>HYPERLINK(표2[[#This Row],[Youtube URL2]])</f>
        <v/>
      </c>
      <c r="I557" s="10" t="s">
        <v>1</v>
      </c>
      <c r="J557" s="14" t="s">
        <v>5028</v>
      </c>
      <c r="K557" s="14" t="s">
        <v>5029</v>
      </c>
      <c r="L557" s="14" t="s">
        <v>5030</v>
      </c>
      <c r="M557" s="14" t="s">
        <v>5031</v>
      </c>
      <c r="N557" s="14" t="s">
        <v>5032</v>
      </c>
      <c r="O557" s="14" t="s">
        <v>5033</v>
      </c>
      <c r="P557" s="21"/>
      <c r="Q557" s="21"/>
      <c r="R557" s="21"/>
      <c r="S557" s="21"/>
    </row>
    <row r="558" spans="1:19" ht="30" customHeight="1" x14ac:dyDescent="0.2">
      <c r="A558" s="22" t="s">
        <v>5035</v>
      </c>
      <c r="B558" s="9" t="s">
        <v>2946</v>
      </c>
      <c r="C558" s="9" t="s">
        <v>2926</v>
      </c>
      <c r="D558" s="14" t="s">
        <v>599</v>
      </c>
      <c r="E558" s="14" t="s">
        <v>600</v>
      </c>
      <c r="F558" s="9" t="s">
        <v>5042</v>
      </c>
      <c r="G558" s="25" t="str">
        <f>HYPERLINK(표2[[#This Row],[Item URL]])</f>
        <v>https://www.gfair.or.kr/kr/online/product/productView.do?proIdx=1051</v>
      </c>
      <c r="H558" s="25" t="str">
        <f>HYPERLINK(표2[[#This Row],[Youtube URL2]])</f>
        <v/>
      </c>
      <c r="I558" s="10" t="s">
        <v>1</v>
      </c>
      <c r="J558" s="14" t="s">
        <v>5036</v>
      </c>
      <c r="K558" s="14" t="s">
        <v>5037</v>
      </c>
      <c r="L558" s="14" t="s">
        <v>5038</v>
      </c>
      <c r="M558" s="14" t="s">
        <v>5039</v>
      </c>
      <c r="N558" s="14" t="s">
        <v>5040</v>
      </c>
      <c r="O558" s="14" t="s">
        <v>5041</v>
      </c>
      <c r="P558" s="21"/>
      <c r="Q558" s="21"/>
      <c r="R558" s="21"/>
      <c r="S558" s="21"/>
    </row>
    <row r="559" spans="1:19" ht="30" customHeight="1" x14ac:dyDescent="0.2">
      <c r="A559" s="22" t="s">
        <v>5043</v>
      </c>
      <c r="B559" s="9" t="s">
        <v>2946</v>
      </c>
      <c r="C559" s="9" t="s">
        <v>2926</v>
      </c>
      <c r="D559" s="14" t="s">
        <v>599</v>
      </c>
      <c r="E559" s="14" t="s">
        <v>600</v>
      </c>
      <c r="F559" s="9" t="s">
        <v>5046</v>
      </c>
      <c r="G559" s="25" t="str">
        <f>HYPERLINK(표2[[#This Row],[Item URL]])</f>
        <v>https://www.gfair.or.kr/kr/online/product/productView.do?proIdx=1050</v>
      </c>
      <c r="H559" s="25" t="str">
        <f>HYPERLINK(표2[[#This Row],[Youtube URL2]])</f>
        <v/>
      </c>
      <c r="I559" s="10" t="s">
        <v>1</v>
      </c>
      <c r="J559" s="14" t="s">
        <v>604</v>
      </c>
      <c r="K559" s="14" t="s">
        <v>605</v>
      </c>
      <c r="L559" s="14" t="s">
        <v>606</v>
      </c>
      <c r="M559" s="14" t="s">
        <v>607</v>
      </c>
      <c r="N559" s="14" t="s">
        <v>5044</v>
      </c>
      <c r="O559" s="14" t="s">
        <v>5045</v>
      </c>
      <c r="P559" s="21"/>
      <c r="Q559" s="21"/>
      <c r="R559" s="21"/>
      <c r="S559" s="21"/>
    </row>
    <row r="560" spans="1:19" ht="30" customHeight="1" x14ac:dyDescent="0.2">
      <c r="A560" s="22" t="s">
        <v>5089</v>
      </c>
      <c r="B560" s="9" t="s">
        <v>2946</v>
      </c>
      <c r="C560" s="9" t="s">
        <v>2926</v>
      </c>
      <c r="D560" s="14" t="s">
        <v>371</v>
      </c>
      <c r="E560" s="14" t="s">
        <v>5090</v>
      </c>
      <c r="F560" s="9" t="s">
        <v>5093</v>
      </c>
      <c r="G560" s="25" t="str">
        <f>HYPERLINK(표2[[#This Row],[Item URL]])</f>
        <v>https://www.gfair.or.kr/kr/online/product/productView.do?proIdx=1040</v>
      </c>
      <c r="H560" s="25" t="str">
        <f>HYPERLINK(표2[[#This Row],[Youtube URL2]])</f>
        <v>https://www.youtube.com/@user-fr4tt5kk6b</v>
      </c>
      <c r="I560" s="10" t="s">
        <v>5094</v>
      </c>
      <c r="J560" s="14" t="s">
        <v>376</v>
      </c>
      <c r="K560" s="14" t="s">
        <v>377</v>
      </c>
      <c r="L560" s="14" t="s">
        <v>378</v>
      </c>
      <c r="M560" s="14" t="s">
        <v>379</v>
      </c>
      <c r="N560" s="14" t="s">
        <v>5091</v>
      </c>
      <c r="O560" s="14" t="s">
        <v>5092</v>
      </c>
      <c r="P560" s="21"/>
      <c r="Q560" s="21"/>
      <c r="R560" s="21"/>
      <c r="S560" s="21"/>
    </row>
    <row r="561" spans="1:19" ht="30" customHeight="1" x14ac:dyDescent="0.2">
      <c r="A561" s="22" t="s">
        <v>5103</v>
      </c>
      <c r="B561" s="9" t="s">
        <v>2946</v>
      </c>
      <c r="C561" s="9" t="s">
        <v>2926</v>
      </c>
      <c r="D561" s="14" t="s">
        <v>279</v>
      </c>
      <c r="E561" s="14" t="s">
        <v>5104</v>
      </c>
      <c r="F561" s="9" t="s">
        <v>5105</v>
      </c>
      <c r="G561" s="25" t="str">
        <f>HYPERLINK(표2[[#This Row],[Item URL]])</f>
        <v>https://www.gfair.or.kr/kr/online/product/productView.do?proIdx=1036</v>
      </c>
      <c r="H561" s="25" t="str">
        <f>HYPERLINK(표2[[#This Row],[Youtube URL2]])</f>
        <v/>
      </c>
      <c r="I561" s="10" t="s">
        <v>1</v>
      </c>
      <c r="J561" s="14" t="s">
        <v>284</v>
      </c>
      <c r="K561" s="14" t="s">
        <v>285</v>
      </c>
      <c r="L561" s="14" t="s">
        <v>286</v>
      </c>
      <c r="M561" s="14" t="s">
        <v>287</v>
      </c>
      <c r="N561" s="14" t="s">
        <v>1</v>
      </c>
      <c r="O561" s="14" t="s">
        <v>1</v>
      </c>
      <c r="P561" s="21"/>
      <c r="Q561" s="21"/>
      <c r="R561" s="21"/>
      <c r="S561" s="21"/>
    </row>
    <row r="562" spans="1:19" ht="30" customHeight="1" x14ac:dyDescent="0.2">
      <c r="A562" s="22" t="s">
        <v>5617</v>
      </c>
      <c r="B562" s="9" t="s">
        <v>2946</v>
      </c>
      <c r="C562" s="9" t="s">
        <v>2926</v>
      </c>
      <c r="D562" s="14" t="s">
        <v>2595</v>
      </c>
      <c r="E562" s="14" t="s">
        <v>2596</v>
      </c>
      <c r="F562" s="9" t="s">
        <v>5620</v>
      </c>
      <c r="G562" s="25" t="str">
        <f>HYPERLINK(표2[[#This Row],[Item URL]])</f>
        <v>https://www.gfair.or.kr/kr/online/product/productView.do?proIdx=553</v>
      </c>
      <c r="H562" s="25" t="str">
        <f>HYPERLINK(표2[[#This Row],[Youtube URL2]])</f>
        <v/>
      </c>
      <c r="I562" s="10" t="s">
        <v>1</v>
      </c>
      <c r="J562" s="14" t="s">
        <v>2598</v>
      </c>
      <c r="K562" s="14" t="s">
        <v>2599</v>
      </c>
      <c r="L562" s="14" t="s">
        <v>2600</v>
      </c>
      <c r="M562" s="14" t="s">
        <v>2601</v>
      </c>
      <c r="N562" s="14" t="s">
        <v>5618</v>
      </c>
      <c r="O562" s="14" t="s">
        <v>5619</v>
      </c>
      <c r="P562" s="21"/>
      <c r="Q562" s="21"/>
      <c r="R562" s="21"/>
      <c r="S562" s="21"/>
    </row>
    <row r="563" spans="1:19" ht="30" customHeight="1" x14ac:dyDescent="0.2">
      <c r="A563" s="22" t="s">
        <v>5672</v>
      </c>
      <c r="B563" s="9" t="s">
        <v>2946</v>
      </c>
      <c r="C563" s="9" t="s">
        <v>2926</v>
      </c>
      <c r="D563" s="14" t="s">
        <v>1003</v>
      </c>
      <c r="E563" s="14" t="s">
        <v>1004</v>
      </c>
      <c r="F563" s="9" t="s">
        <v>5679</v>
      </c>
      <c r="G563" s="25" t="str">
        <f>HYPERLINK(표2[[#This Row],[Item URL]])</f>
        <v>https://www.gfair.or.kr/kr/online/product/productView.do?proIdx=456</v>
      </c>
      <c r="H563" s="25" t="str">
        <f>HYPERLINK(표2[[#This Row],[Youtube URL2]])</f>
        <v/>
      </c>
      <c r="I563" s="10" t="s">
        <v>1</v>
      </c>
      <c r="J563" s="14" t="s">
        <v>5673</v>
      </c>
      <c r="K563" s="14" t="s">
        <v>5674</v>
      </c>
      <c r="L563" s="14" t="s">
        <v>5675</v>
      </c>
      <c r="M563" s="14" t="s">
        <v>5676</v>
      </c>
      <c r="N563" s="14" t="s">
        <v>5677</v>
      </c>
      <c r="O563" s="14" t="s">
        <v>5678</v>
      </c>
      <c r="P563" s="21"/>
      <c r="Q563" s="21"/>
      <c r="R563" s="21"/>
      <c r="S563" s="21"/>
    </row>
    <row r="564" spans="1:19" ht="30" customHeight="1" x14ac:dyDescent="0.2">
      <c r="A564" s="22" t="s">
        <v>5916</v>
      </c>
      <c r="B564" s="9" t="s">
        <v>2946</v>
      </c>
      <c r="C564" s="9" t="s">
        <v>2926</v>
      </c>
      <c r="D564" s="14" t="s">
        <v>89</v>
      </c>
      <c r="E564" s="14" t="s">
        <v>90</v>
      </c>
      <c r="F564" s="9" t="s">
        <v>5923</v>
      </c>
      <c r="G564" s="25" t="str">
        <f>HYPERLINK(표2[[#This Row],[Item URL]])</f>
        <v>https://www.gfair.or.kr/kr/online/product/productView.do?proIdx=224</v>
      </c>
      <c r="H564" s="25" t="str">
        <f>HYPERLINK(표2[[#This Row],[Youtube URL2]])</f>
        <v/>
      </c>
      <c r="I564" s="10" t="s">
        <v>1</v>
      </c>
      <c r="J564" s="14" t="s">
        <v>5917</v>
      </c>
      <c r="K564" s="14" t="s">
        <v>5918</v>
      </c>
      <c r="L564" s="14" t="s">
        <v>5919</v>
      </c>
      <c r="M564" s="14" t="s">
        <v>5920</v>
      </c>
      <c r="N564" s="14" t="s">
        <v>5921</v>
      </c>
      <c r="O564" s="14" t="s">
        <v>5922</v>
      </c>
      <c r="P564" s="21"/>
      <c r="Q564" s="21"/>
      <c r="R564" s="21"/>
      <c r="S564" s="21"/>
    </row>
    <row r="565" spans="1:19" ht="30" customHeight="1" x14ac:dyDescent="0.2">
      <c r="A565" s="22" t="s">
        <v>5924</v>
      </c>
      <c r="B565" s="9" t="s">
        <v>2946</v>
      </c>
      <c r="C565" s="9" t="s">
        <v>2926</v>
      </c>
      <c r="D565" s="14" t="s">
        <v>89</v>
      </c>
      <c r="E565" s="14" t="s">
        <v>90</v>
      </c>
      <c r="F565" s="9" t="s">
        <v>5931</v>
      </c>
      <c r="G565" s="25" t="str">
        <f>HYPERLINK(표2[[#This Row],[Item URL]])</f>
        <v>https://www.gfair.or.kr/kr/online/product/productView.do?proIdx=223</v>
      </c>
      <c r="H565" s="25" t="str">
        <f>HYPERLINK(표2[[#This Row],[Youtube URL2]])</f>
        <v/>
      </c>
      <c r="I565" s="10" t="s">
        <v>1</v>
      </c>
      <c r="J565" s="14" t="s">
        <v>5925</v>
      </c>
      <c r="K565" s="14" t="s">
        <v>5926</v>
      </c>
      <c r="L565" s="14" t="s">
        <v>5927</v>
      </c>
      <c r="M565" s="14" t="s">
        <v>5928</v>
      </c>
      <c r="N565" s="14" t="s">
        <v>5929</v>
      </c>
      <c r="O565" s="14" t="s">
        <v>5930</v>
      </c>
      <c r="P565" s="21"/>
      <c r="Q565" s="21"/>
      <c r="R565" s="21"/>
      <c r="S565" s="21"/>
    </row>
    <row r="566" spans="1:19" ht="30" customHeight="1" x14ac:dyDescent="0.2">
      <c r="A566" s="22" t="s">
        <v>5940</v>
      </c>
      <c r="B566" s="9" t="s">
        <v>2946</v>
      </c>
      <c r="C566" s="9" t="s">
        <v>2926</v>
      </c>
      <c r="D566" s="14" t="s">
        <v>89</v>
      </c>
      <c r="E566" s="14" t="s">
        <v>90</v>
      </c>
      <c r="F566" s="9" t="s">
        <v>5947</v>
      </c>
      <c r="G566" s="25" t="str">
        <f>HYPERLINK(표2[[#This Row],[Item URL]])</f>
        <v>https://www.gfair.or.kr/kr/online/product/productView.do?proIdx=221</v>
      </c>
      <c r="H566" s="25" t="str">
        <f>HYPERLINK(표2[[#This Row],[Youtube URL2]])</f>
        <v/>
      </c>
      <c r="I566" s="10" t="s">
        <v>1</v>
      </c>
      <c r="J566" s="14" t="s">
        <v>5941</v>
      </c>
      <c r="K566" s="14" t="s">
        <v>5942</v>
      </c>
      <c r="L566" s="14" t="s">
        <v>5943</v>
      </c>
      <c r="M566" s="14" t="s">
        <v>5944</v>
      </c>
      <c r="N566" s="14" t="s">
        <v>5945</v>
      </c>
      <c r="O566" s="14" t="s">
        <v>5946</v>
      </c>
      <c r="P566" s="21"/>
      <c r="Q566" s="21"/>
      <c r="R566" s="21"/>
      <c r="S566" s="21"/>
    </row>
    <row r="567" spans="1:19" ht="30" customHeight="1" x14ac:dyDescent="0.2">
      <c r="A567" s="22" t="s">
        <v>5948</v>
      </c>
      <c r="B567" s="9" t="s">
        <v>2946</v>
      </c>
      <c r="C567" s="9" t="s">
        <v>2926</v>
      </c>
      <c r="D567" s="14" t="s">
        <v>89</v>
      </c>
      <c r="E567" s="14" t="s">
        <v>90</v>
      </c>
      <c r="F567" s="9" t="s">
        <v>5955</v>
      </c>
      <c r="G567" s="25" t="str">
        <f>HYPERLINK(표2[[#This Row],[Item URL]])</f>
        <v>https://www.gfair.or.kr/kr/online/product/productView.do?proIdx=220</v>
      </c>
      <c r="H567" s="25" t="str">
        <f>HYPERLINK(표2[[#This Row],[Youtube URL2]])</f>
        <v/>
      </c>
      <c r="I567" s="10" t="s">
        <v>1</v>
      </c>
      <c r="J567" s="14" t="s">
        <v>5949</v>
      </c>
      <c r="K567" s="14" t="s">
        <v>5950</v>
      </c>
      <c r="L567" s="14" t="s">
        <v>5951</v>
      </c>
      <c r="M567" s="14" t="s">
        <v>5952</v>
      </c>
      <c r="N567" s="14" t="s">
        <v>5953</v>
      </c>
      <c r="O567" s="14" t="s">
        <v>5954</v>
      </c>
      <c r="P567" s="21"/>
      <c r="Q567" s="21"/>
      <c r="R567" s="21"/>
      <c r="S567" s="21"/>
    </row>
    <row r="568" spans="1:19" ht="30" customHeight="1" x14ac:dyDescent="0.2">
      <c r="A568" s="22" t="s">
        <v>5963</v>
      </c>
      <c r="B568" s="9" t="s">
        <v>2946</v>
      </c>
      <c r="C568" s="9" t="s">
        <v>2926</v>
      </c>
      <c r="D568" s="14" t="s">
        <v>89</v>
      </c>
      <c r="E568" s="14" t="s">
        <v>90</v>
      </c>
      <c r="F568" s="9" t="s">
        <v>5970</v>
      </c>
      <c r="G568" s="25" t="str">
        <f>HYPERLINK(표2[[#This Row],[Item URL]])</f>
        <v>https://www.gfair.or.kr/kr/online/product/productView.do?proIdx=218</v>
      </c>
      <c r="H568" s="25" t="str">
        <f>HYPERLINK(표2[[#This Row],[Youtube URL2]])</f>
        <v/>
      </c>
      <c r="I568" s="10" t="s">
        <v>1</v>
      </c>
      <c r="J568" s="14" t="s">
        <v>5964</v>
      </c>
      <c r="K568" s="14" t="s">
        <v>5965</v>
      </c>
      <c r="L568" s="14" t="s">
        <v>5966</v>
      </c>
      <c r="M568" s="14" t="s">
        <v>5967</v>
      </c>
      <c r="N568" s="14" t="s">
        <v>5968</v>
      </c>
      <c r="O568" s="14" t="s">
        <v>5969</v>
      </c>
      <c r="P568" s="21"/>
      <c r="Q568" s="21"/>
      <c r="R568" s="21"/>
      <c r="S568" s="21"/>
    </row>
    <row r="569" spans="1:19" ht="30" customHeight="1" x14ac:dyDescent="0.2">
      <c r="A569" s="22" t="s">
        <v>5971</v>
      </c>
      <c r="B569" s="9" t="s">
        <v>2946</v>
      </c>
      <c r="C569" s="9" t="s">
        <v>2926</v>
      </c>
      <c r="D569" s="14" t="s">
        <v>89</v>
      </c>
      <c r="E569" s="14" t="s">
        <v>90</v>
      </c>
      <c r="F569" s="9" t="s">
        <v>5978</v>
      </c>
      <c r="G569" s="25" t="str">
        <f>HYPERLINK(표2[[#This Row],[Item URL]])</f>
        <v>https://www.gfair.or.kr/kr/online/product/productView.do?proIdx=217</v>
      </c>
      <c r="H569" s="25" t="str">
        <f>HYPERLINK(표2[[#This Row],[Youtube URL2]])</f>
        <v>https://youtu.be/X5eK5awWKsM</v>
      </c>
      <c r="I569" s="10" t="s">
        <v>5979</v>
      </c>
      <c r="J569" s="14" t="s">
        <v>5972</v>
      </c>
      <c r="K569" s="14" t="s">
        <v>5973</v>
      </c>
      <c r="L569" s="14" t="s">
        <v>5974</v>
      </c>
      <c r="M569" s="14" t="s">
        <v>5975</v>
      </c>
      <c r="N569" s="14" t="s">
        <v>5976</v>
      </c>
      <c r="O569" s="14" t="s">
        <v>5977</v>
      </c>
      <c r="P569" s="21"/>
      <c r="Q569" s="21"/>
      <c r="R569" s="21"/>
      <c r="S569" s="21"/>
    </row>
    <row r="570" spans="1:19" ht="30" customHeight="1" x14ac:dyDescent="0.2">
      <c r="A570" s="23" t="s">
        <v>5988</v>
      </c>
      <c r="B570" s="12" t="s">
        <v>2946</v>
      </c>
      <c r="C570" s="12" t="s">
        <v>2926</v>
      </c>
      <c r="D570" s="15" t="s">
        <v>89</v>
      </c>
      <c r="E570" s="15" t="s">
        <v>90</v>
      </c>
      <c r="F570" s="12" t="s">
        <v>5991</v>
      </c>
      <c r="G570" s="26" t="str">
        <f>HYPERLINK(표2[[#This Row],[Item URL]])</f>
        <v>https://www.gfair.or.kr/kr/online/product/productView.do?proIdx=189</v>
      </c>
      <c r="H570" s="26" t="str">
        <f>HYPERLINK(표2[[#This Row],[Youtube URL2]])</f>
        <v>https://youtu.be/mG76kUzGZq8</v>
      </c>
      <c r="I570" s="13" t="s">
        <v>5992</v>
      </c>
      <c r="J570" s="15" t="s">
        <v>96</v>
      </c>
      <c r="K570" s="15" t="s">
        <v>97</v>
      </c>
      <c r="L570" s="15" t="s">
        <v>98</v>
      </c>
      <c r="M570" s="15" t="s">
        <v>99</v>
      </c>
      <c r="N570" s="15" t="s">
        <v>5989</v>
      </c>
      <c r="O570" s="15" t="s">
        <v>5990</v>
      </c>
      <c r="P570" s="21"/>
      <c r="Q570" s="21"/>
      <c r="R570" s="21"/>
      <c r="S570" s="21"/>
    </row>
  </sheetData>
  <phoneticPr fontId="2"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 exhibitor list</vt:lpstr>
      <vt:lpstr> item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GBSA6151</dc:creator>
  <cp:lastModifiedBy>A-720431</cp:lastModifiedBy>
  <dcterms:created xsi:type="dcterms:W3CDTF">2023-08-08T22:43:21Z</dcterms:created>
  <dcterms:modified xsi:type="dcterms:W3CDTF">2023-09-01T06:53:40Z</dcterms:modified>
</cp:coreProperties>
</file>